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Sheet1" sheetId="1" r:id="rId1"/>
  </sheets>
  <definedNames>
    <definedName name="_xlnm.Print_Area" localSheetId="0">Sheet1!$A$1:$H$129</definedName>
  </definedNames>
  <calcPr calcId="125725"/>
</workbook>
</file>

<file path=xl/calcChain.xml><?xml version="1.0" encoding="utf-8"?>
<calcChain xmlns="http://schemas.openxmlformats.org/spreadsheetml/2006/main">
  <c r="H129" i="1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<sst xmlns="http://schemas.openxmlformats.org/spreadsheetml/2006/main" count="520" uniqueCount="238">
  <si>
    <t>Pos</t>
  </si>
  <si>
    <t xml:space="preserve"> Cat</t>
  </si>
  <si>
    <t>Club</t>
  </si>
  <si>
    <t>Ballyandreen</t>
  </si>
  <si>
    <t>Shanagarry</t>
  </si>
  <si>
    <t>Overall Time</t>
  </si>
  <si>
    <t xml:space="preserve"> Sinead</t>
  </si>
  <si>
    <t>KEVANY</t>
  </si>
  <si>
    <t>F40</t>
  </si>
  <si>
    <t>Midleton AC</t>
  </si>
  <si>
    <t xml:space="preserve"> Helen</t>
  </si>
  <si>
    <t>LEONARD</t>
  </si>
  <si>
    <t>F45</t>
  </si>
  <si>
    <t>Leevale AC</t>
  </si>
  <si>
    <t>GILROY</t>
  </si>
  <si>
    <t>F50</t>
  </si>
  <si>
    <t xml:space="preserve"> Claire</t>
  </si>
  <si>
    <t>O'BRIEN</t>
  </si>
  <si>
    <t>F</t>
  </si>
  <si>
    <t>Watergrasshill AC</t>
  </si>
  <si>
    <t xml:space="preserve"> Aoife</t>
  </si>
  <si>
    <t>CARROLL</t>
  </si>
  <si>
    <t>F35</t>
  </si>
  <si>
    <t>Mallow AC</t>
  </si>
  <si>
    <t xml:space="preserve"> Eileen</t>
  </si>
  <si>
    <t>LEAHY</t>
  </si>
  <si>
    <t xml:space="preserve"> Rebecca</t>
  </si>
  <si>
    <t>MCEVOY</t>
  </si>
  <si>
    <t>St. Finbarrs AC</t>
  </si>
  <si>
    <t xml:space="preserve"> Grainne</t>
  </si>
  <si>
    <t>LUCEY</t>
  </si>
  <si>
    <t xml:space="preserve"> Louise</t>
  </si>
  <si>
    <t>BARRY</t>
  </si>
  <si>
    <t xml:space="preserve"> Geraldine</t>
  </si>
  <si>
    <t>CORCORAN</t>
  </si>
  <si>
    <t>Eagle AC</t>
  </si>
  <si>
    <t xml:space="preserve"> Blaithin</t>
  </si>
  <si>
    <t>KEATING</t>
  </si>
  <si>
    <t xml:space="preserve"> Suzanne</t>
  </si>
  <si>
    <t>ANGLIM</t>
  </si>
  <si>
    <t>unatt/Cobh</t>
  </si>
  <si>
    <t xml:space="preserve"> Brigid</t>
  </si>
  <si>
    <t>HOULIHAN</t>
  </si>
  <si>
    <t xml:space="preserve"> Esther</t>
  </si>
  <si>
    <t>MURPHY</t>
  </si>
  <si>
    <t xml:space="preserve"> Siobhan</t>
  </si>
  <si>
    <t>HOLLAND</t>
  </si>
  <si>
    <t xml:space="preserve"> Marie</t>
  </si>
  <si>
    <t>GILLMAN</t>
  </si>
  <si>
    <t xml:space="preserve"> Anna</t>
  </si>
  <si>
    <t>ERFURTH</t>
  </si>
  <si>
    <t>Carrigtwohill AC</t>
  </si>
  <si>
    <t xml:space="preserve"> Mary</t>
  </si>
  <si>
    <t>O'KEEFFE</t>
  </si>
  <si>
    <t xml:space="preserve"> Caoimhe</t>
  </si>
  <si>
    <t>HAYES</t>
  </si>
  <si>
    <t>FJ</t>
  </si>
  <si>
    <t>St. Catherines AC</t>
  </si>
  <si>
    <t xml:space="preserve"> Rosario</t>
  </si>
  <si>
    <t>MOLINA</t>
  </si>
  <si>
    <t>unatt/Blarney</t>
  </si>
  <si>
    <t xml:space="preserve"> Danielle</t>
  </si>
  <si>
    <t>O'FLYNN</t>
  </si>
  <si>
    <t xml:space="preserve"> Deirdre</t>
  </si>
  <si>
    <t>O'CALLAGHAN</t>
  </si>
  <si>
    <t xml:space="preserve"> Mairead</t>
  </si>
  <si>
    <t>LONERGAN</t>
  </si>
  <si>
    <t>FITZGERALD</t>
  </si>
  <si>
    <t xml:space="preserve"> Michelle</t>
  </si>
  <si>
    <t>MCGRATH</t>
  </si>
  <si>
    <t xml:space="preserve"> Sandra</t>
  </si>
  <si>
    <t>HICKSON</t>
  </si>
  <si>
    <t>COTTER</t>
  </si>
  <si>
    <t>Aghada RC</t>
  </si>
  <si>
    <t xml:space="preserve"> Avril</t>
  </si>
  <si>
    <t>CROWLEY</t>
  </si>
  <si>
    <t>unatt/Cloyne</t>
  </si>
  <si>
    <t xml:space="preserve"> Onra</t>
  </si>
  <si>
    <t>POWER</t>
  </si>
  <si>
    <t>West Waterford AC</t>
  </si>
  <si>
    <t xml:space="preserve"> Frances</t>
  </si>
  <si>
    <t>O'CONNOR</t>
  </si>
  <si>
    <t>F55</t>
  </si>
  <si>
    <t xml:space="preserve"> Niamh</t>
  </si>
  <si>
    <t>MULHOLLAND</t>
  </si>
  <si>
    <t>unatt/Watergrasshill</t>
  </si>
  <si>
    <t xml:space="preserve"> Christine</t>
  </si>
  <si>
    <t xml:space="preserve"> Kathy</t>
  </si>
  <si>
    <t>unatt/Ladysbridge</t>
  </si>
  <si>
    <t xml:space="preserve"> Aine</t>
  </si>
  <si>
    <t>JOHNSON</t>
  </si>
  <si>
    <t>unatt/Glanmire</t>
  </si>
  <si>
    <t xml:space="preserve"> Diane</t>
  </si>
  <si>
    <t>BRODERICK</t>
  </si>
  <si>
    <t>Ballintotis Fit4Life</t>
  </si>
  <si>
    <t xml:space="preserve"> Mags</t>
  </si>
  <si>
    <t>COUGHLAN</t>
  </si>
  <si>
    <t>unatt/Shanagarry</t>
  </si>
  <si>
    <t xml:space="preserve"> Anne-Marie</t>
  </si>
  <si>
    <t>PERRY</t>
  </si>
  <si>
    <t xml:space="preserve"> Yvonne</t>
  </si>
  <si>
    <t>KENNEDY</t>
  </si>
  <si>
    <t xml:space="preserve"> Emma</t>
  </si>
  <si>
    <t>unatt/Castlemartyr</t>
  </si>
  <si>
    <t xml:space="preserve"> Alice</t>
  </si>
  <si>
    <t xml:space="preserve"> Fiona</t>
  </si>
  <si>
    <t>LAFFAN</t>
  </si>
  <si>
    <t>Fota RC</t>
  </si>
  <si>
    <t xml:space="preserve"> Lisa</t>
  </si>
  <si>
    <t>LILLIS</t>
  </si>
  <si>
    <t>unatt/Cork</t>
  </si>
  <si>
    <t xml:space="preserve"> Ger</t>
  </si>
  <si>
    <t>SHEEHAN</t>
  </si>
  <si>
    <t xml:space="preserve"> Jennifer</t>
  </si>
  <si>
    <t>CARNEY</t>
  </si>
  <si>
    <t>unatt/Saleen</t>
  </si>
  <si>
    <t xml:space="preserve"> Catriona</t>
  </si>
  <si>
    <t>MCGREGOR</t>
  </si>
  <si>
    <t xml:space="preserve"> Felicity</t>
  </si>
  <si>
    <t xml:space="preserve"> Helena</t>
  </si>
  <si>
    <t>Bandon AC</t>
  </si>
  <si>
    <t xml:space="preserve"> Thelma</t>
  </si>
  <si>
    <t>FOGARTY</t>
  </si>
  <si>
    <t>unatt/Killeagh</t>
  </si>
  <si>
    <t xml:space="preserve"> Anne</t>
  </si>
  <si>
    <t>BURKE</t>
  </si>
  <si>
    <t>Ballymore-Cobh AC</t>
  </si>
  <si>
    <t>CREMIN</t>
  </si>
  <si>
    <t>An Bru AC</t>
  </si>
  <si>
    <t xml:space="preserve"> Eimear</t>
  </si>
  <si>
    <t>CUSSEN</t>
  </si>
  <si>
    <t xml:space="preserve"> Bernie</t>
  </si>
  <si>
    <t>TWOMEY</t>
  </si>
  <si>
    <t xml:space="preserve"> Breda</t>
  </si>
  <si>
    <t>HERLIHY</t>
  </si>
  <si>
    <t>FOX</t>
  </si>
  <si>
    <t xml:space="preserve"> Emer</t>
  </si>
  <si>
    <t>SULLIVAN</t>
  </si>
  <si>
    <t xml:space="preserve"> Linda</t>
  </si>
  <si>
    <t>HEGARTY</t>
  </si>
  <si>
    <t xml:space="preserve"> Moira</t>
  </si>
  <si>
    <t>MORRISSON</t>
  </si>
  <si>
    <t>MCCARTHY</t>
  </si>
  <si>
    <t>unatt/Midleton</t>
  </si>
  <si>
    <t xml:space="preserve"> Denise</t>
  </si>
  <si>
    <t>CULLINANE</t>
  </si>
  <si>
    <t>HUTCHINSON</t>
  </si>
  <si>
    <t xml:space="preserve"> Betty</t>
  </si>
  <si>
    <t>MCKENZIE</t>
  </si>
  <si>
    <t xml:space="preserve"> Bridget</t>
  </si>
  <si>
    <t>RYAN</t>
  </si>
  <si>
    <t>O'RIORDAN</t>
  </si>
  <si>
    <t xml:space="preserve"> Ruth</t>
  </si>
  <si>
    <t>DAUNT</t>
  </si>
  <si>
    <t xml:space="preserve"> Sarah</t>
  </si>
  <si>
    <t>AHERN</t>
  </si>
  <si>
    <t>KELLEHER-CAREW</t>
  </si>
  <si>
    <t>COLLINS</t>
  </si>
  <si>
    <t xml:space="preserve"> Susan</t>
  </si>
  <si>
    <t>O'LEARY</t>
  </si>
  <si>
    <t xml:space="preserve"> Edel</t>
  </si>
  <si>
    <t>GUMBLETON</t>
  </si>
  <si>
    <t>CRONIN</t>
  </si>
  <si>
    <t>unatt/Carrigaline</t>
  </si>
  <si>
    <t>PHELAN</t>
  </si>
  <si>
    <t xml:space="preserve"> Liana</t>
  </si>
  <si>
    <t>O'SHEA</t>
  </si>
  <si>
    <t>unatt/Mogeely</t>
  </si>
  <si>
    <t>MULCAHY</t>
  </si>
  <si>
    <t>CASEY</t>
  </si>
  <si>
    <t xml:space="preserve"> Noreen</t>
  </si>
  <si>
    <t>CASHMAN</t>
  </si>
  <si>
    <t>LUCAS</t>
  </si>
  <si>
    <t xml:space="preserve"> Joanna</t>
  </si>
  <si>
    <t>KELLEHER</t>
  </si>
  <si>
    <t>WALSH</t>
  </si>
  <si>
    <t>SHERIDAN</t>
  </si>
  <si>
    <t>unatt/Aghada</t>
  </si>
  <si>
    <t xml:space="preserve"> Caroline</t>
  </si>
  <si>
    <t>O'DONOVAN</t>
  </si>
  <si>
    <t>Ballinacurra Villagers AC</t>
  </si>
  <si>
    <t xml:space="preserve"> Maeve</t>
  </si>
  <si>
    <t>HURLEY</t>
  </si>
  <si>
    <t xml:space="preserve"> Sharon</t>
  </si>
  <si>
    <t>unatt/Ballintotis</t>
  </si>
  <si>
    <t>CREEDON</t>
  </si>
  <si>
    <t>unatt/Waterfall</t>
  </si>
  <si>
    <t>DALY</t>
  </si>
  <si>
    <t xml:space="preserve"> Debbie</t>
  </si>
  <si>
    <t>MARTIN</t>
  </si>
  <si>
    <t xml:space="preserve"> Jane</t>
  </si>
  <si>
    <t xml:space="preserve"> Valerie</t>
  </si>
  <si>
    <t xml:space="preserve"> Bernadette</t>
  </si>
  <si>
    <t>NAVIN</t>
  </si>
  <si>
    <t>CUNNINGHAM</t>
  </si>
  <si>
    <t xml:space="preserve"> Elaine</t>
  </si>
  <si>
    <t>MOORE</t>
  </si>
  <si>
    <t>THOMPSON</t>
  </si>
  <si>
    <t xml:space="preserve"> Annette</t>
  </si>
  <si>
    <t xml:space="preserve"> Janet</t>
  </si>
  <si>
    <t xml:space="preserve"> Margaret</t>
  </si>
  <si>
    <t>SINCLAIR</t>
  </si>
  <si>
    <t>MULLANE</t>
  </si>
  <si>
    <t>CONNOLLY</t>
  </si>
  <si>
    <t>FITZGIBBON</t>
  </si>
  <si>
    <t xml:space="preserve"> Gillian</t>
  </si>
  <si>
    <t>KENNEALLY</t>
  </si>
  <si>
    <t xml:space="preserve"> Richelle</t>
  </si>
  <si>
    <t>LONG</t>
  </si>
  <si>
    <t>Togher AC</t>
  </si>
  <si>
    <t xml:space="preserve"> Jan</t>
  </si>
  <si>
    <t>O'MAHONY</t>
  </si>
  <si>
    <t xml:space="preserve"> Anita</t>
  </si>
  <si>
    <t>GARDE</t>
  </si>
  <si>
    <t>STEELE</t>
  </si>
  <si>
    <t>unatt/Glounthaune</t>
  </si>
  <si>
    <t>FORDE</t>
  </si>
  <si>
    <t>Fota AC</t>
  </si>
  <si>
    <t xml:space="preserve"> Pamela</t>
  </si>
  <si>
    <t>LENIHAN</t>
  </si>
  <si>
    <t xml:space="preserve"> Marian</t>
  </si>
  <si>
    <t>BUCKLEY</t>
  </si>
  <si>
    <t xml:space="preserve"> Katherine</t>
  </si>
  <si>
    <t>FARRELL</t>
  </si>
  <si>
    <t xml:space="preserve"> Joan</t>
  </si>
  <si>
    <t xml:space="preserve"> Nicola</t>
  </si>
  <si>
    <t>CLIFFORD</t>
  </si>
  <si>
    <t>Tracton AC</t>
  </si>
  <si>
    <t>RUDDY</t>
  </si>
  <si>
    <t xml:space="preserve"> Rita</t>
  </si>
  <si>
    <t>St. Nicholas AC</t>
  </si>
  <si>
    <t>KELLIHER</t>
  </si>
  <si>
    <t>unatt/Killarney</t>
  </si>
  <si>
    <t>BOWENS</t>
  </si>
  <si>
    <t xml:space="preserve"> Faye</t>
  </si>
  <si>
    <t>HAINES</t>
  </si>
  <si>
    <t>Forename</t>
  </si>
  <si>
    <t>Surname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</si>
</sst>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9"/>
  <sheetViews>
    <sheetView tabSelected="1" view="pageLayout" zoomScaleNormal="100" workbookViewId="0">
      <selection activeCell="C18" sqref="C18"/>
    </sheetView>
  </sheetViews>
  <sheetFormatPr defaultRowHeight="15"/>
  <cols>
    <col min="1" max="1" width="4" bestFit="1" customWidth="1"/>
    <col min="2" max="2" width="12" bestFit="1" customWidth="1"/>
    <col min="3" max="3" width="16.5703125" bestFit="1" customWidth="1"/>
    <col min="4" max="4" width="4" bestFit="1" customWidth="1"/>
    <col min="5" max="5" width="22.85546875" bestFit="1" customWidth="1"/>
    <col min="6" max="6" width="11.42578125" style="8" bestFit="1" customWidth="1"/>
    <col min="7" max="7" width="10" style="8" bestFit="1" customWidth="1"/>
    <col min="8" max="8" width="11" style="8" bestFit="1" customWidth="1"/>
  </cols>
  <sheetData>
    <row r="1" spans="1:8">
      <c r="A1" s="1" t="s">
        <v>0</v>
      </c>
      <c r="B1" s="2" t="s">
        <v>236</v>
      </c>
      <c r="C1" s="2" t="s">
        <v>237</v>
      </c>
      <c r="D1" s="2" t="s">
        <v>1</v>
      </c>
      <c r="E1" s="2" t="s">
        <v>2</v>
      </c>
      <c r="F1" s="4" t="s">
        <v>3</v>
      </c>
      <c r="G1" s="5" t="s">
        <v>4</v>
      </c>
      <c r="H1" s="3" t="s">
        <v>5</v>
      </c>
    </row>
    <row r="2" spans="1:8">
      <c r="A2">
        <v>1</v>
      </c>
      <c r="B2" t="s">
        <v>6</v>
      </c>
      <c r="C2" t="s">
        <v>7</v>
      </c>
      <c r="D2" t="s">
        <v>8</v>
      </c>
      <c r="E2" t="s">
        <v>9</v>
      </c>
      <c r="F2" s="6">
        <v>2.0949074074074075E-2</v>
      </c>
      <c r="G2" s="6">
        <v>2.1712962962962962E-2</v>
      </c>
      <c r="H2" s="7">
        <f>SUM(F2:G2)</f>
        <v>4.266203703703704E-2</v>
      </c>
    </row>
    <row r="3" spans="1:8">
      <c r="A3">
        <v>2</v>
      </c>
      <c r="B3" t="s">
        <v>10</v>
      </c>
      <c r="C3" t="s">
        <v>11</v>
      </c>
      <c r="D3" t="s">
        <v>12</v>
      </c>
      <c r="E3" t="s">
        <v>13</v>
      </c>
      <c r="F3" s="6">
        <v>2.1909722222222223E-2</v>
      </c>
      <c r="G3" s="6">
        <v>2.2488425925925926E-2</v>
      </c>
      <c r="H3" s="7">
        <f>SUM(F3:G3)</f>
        <v>4.4398148148148145E-2</v>
      </c>
    </row>
    <row r="4" spans="1:8">
      <c r="A4">
        <v>3</v>
      </c>
      <c r="B4" t="s">
        <v>10</v>
      </c>
      <c r="C4" t="s">
        <v>14</v>
      </c>
      <c r="D4" t="s">
        <v>15</v>
      </c>
      <c r="E4" t="s">
        <v>9</v>
      </c>
      <c r="F4" s="6">
        <v>2.3055555555555555E-2</v>
      </c>
      <c r="G4" s="6">
        <v>2.3310185185185187E-2</v>
      </c>
      <c r="H4" s="7">
        <f>SUM(F4:G4)</f>
        <v>4.6365740740740742E-2</v>
      </c>
    </row>
    <row r="5" spans="1:8">
      <c r="A5">
        <v>4</v>
      </c>
      <c r="B5" t="s">
        <v>16</v>
      </c>
      <c r="C5" t="s">
        <v>17</v>
      </c>
      <c r="D5" t="s">
        <v>18</v>
      </c>
      <c r="E5" t="s">
        <v>19</v>
      </c>
      <c r="F5" s="6">
        <v>2.4444444444444446E-2</v>
      </c>
      <c r="G5" s="6">
        <v>2.3935185185185184E-2</v>
      </c>
      <c r="H5" s="7">
        <f>SUM(F5:G5)</f>
        <v>4.8379629629629634E-2</v>
      </c>
    </row>
    <row r="6" spans="1:8">
      <c r="A6">
        <v>5</v>
      </c>
      <c r="B6" t="s">
        <v>20</v>
      </c>
      <c r="C6" t="s">
        <v>21</v>
      </c>
      <c r="D6" t="s">
        <v>22</v>
      </c>
      <c r="E6" t="s">
        <v>23</v>
      </c>
      <c r="F6" s="6">
        <v>2.478009259259259E-2</v>
      </c>
      <c r="G6" s="6">
        <v>2.4201388888888887E-2</v>
      </c>
      <c r="H6" s="7">
        <f>SUM(F6:G6)</f>
        <v>4.8981481481481473E-2</v>
      </c>
    </row>
    <row r="7" spans="1:8">
      <c r="A7">
        <v>6</v>
      </c>
      <c r="B7" t="s">
        <v>24</v>
      </c>
      <c r="C7" t="s">
        <v>25</v>
      </c>
      <c r="D7" t="s">
        <v>18</v>
      </c>
      <c r="E7" t="s">
        <v>9</v>
      </c>
      <c r="F7" s="6">
        <v>2.5127314814814811E-2</v>
      </c>
      <c r="G7" s="6">
        <v>2.4988425925925928E-2</v>
      </c>
      <c r="H7" s="7">
        <f>SUM(F7:G7)</f>
        <v>5.0115740740740738E-2</v>
      </c>
    </row>
    <row r="8" spans="1:8">
      <c r="A8">
        <v>7</v>
      </c>
      <c r="B8" t="s">
        <v>26</v>
      </c>
      <c r="C8" t="s">
        <v>27</v>
      </c>
      <c r="D8" t="s">
        <v>18</v>
      </c>
      <c r="E8" t="s">
        <v>28</v>
      </c>
      <c r="F8" s="6">
        <v>2.521990740740741E-2</v>
      </c>
      <c r="G8" s="6">
        <v>2.4918981481481483E-2</v>
      </c>
      <c r="H8" s="7">
        <f>SUM(F8:G8)</f>
        <v>5.0138888888888893E-2</v>
      </c>
    </row>
    <row r="9" spans="1:8">
      <c r="A9">
        <v>8</v>
      </c>
      <c r="B9" t="s">
        <v>29</v>
      </c>
      <c r="C9" t="s">
        <v>30</v>
      </c>
      <c r="D9" t="s">
        <v>18</v>
      </c>
      <c r="E9" t="s">
        <v>28</v>
      </c>
      <c r="F9" s="6">
        <v>2.5138888888888891E-2</v>
      </c>
      <c r="G9" s="6">
        <v>2.5046296296296299E-2</v>
      </c>
      <c r="H9" s="7">
        <f>SUM(F9:G9)</f>
        <v>5.0185185185185194E-2</v>
      </c>
    </row>
    <row r="10" spans="1:8">
      <c r="A10">
        <v>9</v>
      </c>
      <c r="B10" t="s">
        <v>31</v>
      </c>
      <c r="C10" t="s">
        <v>32</v>
      </c>
      <c r="D10" t="s">
        <v>22</v>
      </c>
      <c r="E10" t="s">
        <v>9</v>
      </c>
      <c r="F10" s="6">
        <v>2.5474537037037035E-2</v>
      </c>
      <c r="G10" s="6">
        <v>2.5092592592592593E-2</v>
      </c>
      <c r="H10" s="7">
        <f>SUM(F10:G10)</f>
        <v>5.0567129629629629E-2</v>
      </c>
    </row>
    <row r="11" spans="1:8">
      <c r="A11">
        <v>10</v>
      </c>
      <c r="B11" t="s">
        <v>33</v>
      </c>
      <c r="C11" t="s">
        <v>34</v>
      </c>
      <c r="D11" t="s">
        <v>8</v>
      </c>
      <c r="E11" t="s">
        <v>35</v>
      </c>
      <c r="F11" s="6">
        <v>2.5023148148148145E-2</v>
      </c>
      <c r="G11" s="6">
        <v>2.5717592592592594E-2</v>
      </c>
      <c r="H11" s="7">
        <f>SUM(F11:G11)</f>
        <v>5.0740740740740739E-2</v>
      </c>
    </row>
    <row r="12" spans="1:8">
      <c r="A12">
        <v>11</v>
      </c>
      <c r="B12" t="s">
        <v>36</v>
      </c>
      <c r="C12" t="s">
        <v>37</v>
      </c>
      <c r="D12" t="s">
        <v>8</v>
      </c>
      <c r="E12" t="s">
        <v>19</v>
      </c>
      <c r="F12" s="6">
        <v>2.5717592592592594E-2</v>
      </c>
      <c r="G12" s="6">
        <v>2.5266203703703704E-2</v>
      </c>
      <c r="H12" s="7">
        <f>SUM(F12:G12)</f>
        <v>5.0983796296296298E-2</v>
      </c>
    </row>
    <row r="13" spans="1:8">
      <c r="A13">
        <v>12</v>
      </c>
      <c r="B13" t="s">
        <v>38</v>
      </c>
      <c r="C13" t="s">
        <v>39</v>
      </c>
      <c r="D13" t="s">
        <v>18</v>
      </c>
      <c r="E13" t="s">
        <v>40</v>
      </c>
      <c r="F13" s="6">
        <v>2.585648148148148E-2</v>
      </c>
      <c r="G13" s="6">
        <v>2.5381944444444443E-2</v>
      </c>
      <c r="H13" s="7">
        <f>SUM(F13:G13)</f>
        <v>5.1238425925925923E-2</v>
      </c>
    </row>
    <row r="14" spans="1:8">
      <c r="A14">
        <v>13</v>
      </c>
      <c r="B14" t="s">
        <v>41</v>
      </c>
      <c r="C14" t="s">
        <v>42</v>
      </c>
      <c r="D14" t="s">
        <v>18</v>
      </c>
      <c r="E14" t="s">
        <v>28</v>
      </c>
      <c r="F14" s="6">
        <v>2.5509259259259259E-2</v>
      </c>
      <c r="G14" s="6">
        <v>2.6064814814814815E-2</v>
      </c>
      <c r="H14" s="7">
        <f>SUM(F14:G14)</f>
        <v>5.1574074074074078E-2</v>
      </c>
    </row>
    <row r="15" spans="1:8">
      <c r="A15">
        <v>14</v>
      </c>
      <c r="B15" t="s">
        <v>43</v>
      </c>
      <c r="C15" t="s">
        <v>44</v>
      </c>
      <c r="D15" t="s">
        <v>8</v>
      </c>
      <c r="E15" t="s">
        <v>9</v>
      </c>
      <c r="F15" s="6">
        <v>2.6331018518518517E-2</v>
      </c>
      <c r="G15" s="6">
        <v>2.5312500000000002E-2</v>
      </c>
      <c r="H15" s="7">
        <f>SUM(F15:G15)</f>
        <v>5.1643518518518519E-2</v>
      </c>
    </row>
    <row r="16" spans="1:8">
      <c r="A16">
        <v>15</v>
      </c>
      <c r="B16" t="s">
        <v>45</v>
      </c>
      <c r="C16" t="s">
        <v>46</v>
      </c>
      <c r="D16" t="s">
        <v>8</v>
      </c>
      <c r="E16" t="s">
        <v>28</v>
      </c>
      <c r="F16" s="6">
        <v>2.5960648148148149E-2</v>
      </c>
      <c r="G16" s="6">
        <v>2.5868055555555557E-2</v>
      </c>
      <c r="H16" s="7">
        <f>SUM(F16:G16)</f>
        <v>5.182870370370371E-2</v>
      </c>
    </row>
    <row r="17" spans="1:8">
      <c r="A17">
        <v>16</v>
      </c>
      <c r="B17" t="s">
        <v>47</v>
      </c>
      <c r="C17" t="s">
        <v>48</v>
      </c>
      <c r="D17" t="s">
        <v>15</v>
      </c>
      <c r="E17" t="s">
        <v>9</v>
      </c>
      <c r="F17" s="6">
        <v>2.6087962962962966E-2</v>
      </c>
      <c r="G17" s="6">
        <v>2.6261574074074076E-2</v>
      </c>
      <c r="H17" s="7">
        <f>SUM(F17:G17)</f>
        <v>5.2349537037037042E-2</v>
      </c>
    </row>
    <row r="18" spans="1:8">
      <c r="A18">
        <v>17</v>
      </c>
      <c r="B18" t="s">
        <v>49</v>
      </c>
      <c r="C18" t="s">
        <v>50</v>
      </c>
      <c r="D18" t="s">
        <v>22</v>
      </c>
      <c r="E18" t="s">
        <v>51</v>
      </c>
      <c r="F18" s="6">
        <v>2.6006944444444447E-2</v>
      </c>
      <c r="G18" s="6">
        <v>2.6539351851851852E-2</v>
      </c>
      <c r="H18" s="7">
        <f>SUM(F18:G18)</f>
        <v>5.2546296296296299E-2</v>
      </c>
    </row>
    <row r="19" spans="1:8">
      <c r="A19">
        <v>18</v>
      </c>
      <c r="B19" t="s">
        <v>52</v>
      </c>
      <c r="C19" t="s">
        <v>53</v>
      </c>
      <c r="D19" t="s">
        <v>15</v>
      </c>
      <c r="E19" t="s">
        <v>9</v>
      </c>
      <c r="F19" s="6">
        <v>2.7060185185185187E-2</v>
      </c>
      <c r="G19" s="6">
        <v>2.5567129629629634E-2</v>
      </c>
      <c r="H19" s="7">
        <f>SUM(F19:G19)</f>
        <v>5.2627314814814821E-2</v>
      </c>
    </row>
    <row r="20" spans="1:8">
      <c r="A20">
        <v>19</v>
      </c>
      <c r="B20" t="s">
        <v>54</v>
      </c>
      <c r="C20" t="s">
        <v>55</v>
      </c>
      <c r="D20" t="s">
        <v>56</v>
      </c>
      <c r="E20" t="s">
        <v>57</v>
      </c>
      <c r="F20" s="6">
        <v>2.6967592592592595E-2</v>
      </c>
      <c r="G20" s="6">
        <v>2.6087962962962966E-2</v>
      </c>
      <c r="H20" s="7">
        <f>SUM(F20:G20)</f>
        <v>5.3055555555555564E-2</v>
      </c>
    </row>
    <row r="21" spans="1:8">
      <c r="A21">
        <v>20</v>
      </c>
      <c r="B21" t="s">
        <v>58</v>
      </c>
      <c r="C21" t="s">
        <v>59</v>
      </c>
      <c r="D21" t="s">
        <v>18</v>
      </c>
      <c r="E21" t="s">
        <v>60</v>
      </c>
      <c r="F21" s="6">
        <v>2.6701388888888889E-2</v>
      </c>
      <c r="G21" s="6">
        <v>2.6527777777777779E-2</v>
      </c>
      <c r="H21" s="7">
        <f>SUM(F21:G21)</f>
        <v>5.3229166666666668E-2</v>
      </c>
    </row>
    <row r="22" spans="1:8">
      <c r="A22">
        <v>21</v>
      </c>
      <c r="B22" t="s">
        <v>61</v>
      </c>
      <c r="C22" t="s">
        <v>62</v>
      </c>
      <c r="D22" t="s">
        <v>18</v>
      </c>
      <c r="E22" t="s">
        <v>60</v>
      </c>
      <c r="F22" s="6">
        <v>2.6863425925925926E-2</v>
      </c>
      <c r="G22" s="6">
        <v>2.6377314814814815E-2</v>
      </c>
      <c r="H22" s="7">
        <f>SUM(F22:G22)</f>
        <v>5.3240740740740741E-2</v>
      </c>
    </row>
    <row r="23" spans="1:8">
      <c r="A23">
        <v>22</v>
      </c>
      <c r="B23" t="s">
        <v>63</v>
      </c>
      <c r="C23" t="s">
        <v>64</v>
      </c>
      <c r="D23" t="s">
        <v>12</v>
      </c>
      <c r="E23" t="s">
        <v>35</v>
      </c>
      <c r="F23" s="6">
        <v>2.6898148148148147E-2</v>
      </c>
      <c r="G23" s="6">
        <v>2.6388888888888889E-2</v>
      </c>
      <c r="H23" s="7">
        <f>SUM(F23:G23)</f>
        <v>5.3287037037037036E-2</v>
      </c>
    </row>
    <row r="24" spans="1:8">
      <c r="A24">
        <v>23</v>
      </c>
      <c r="B24" t="s">
        <v>65</v>
      </c>
      <c r="C24" t="s">
        <v>66</v>
      </c>
      <c r="D24" t="s">
        <v>18</v>
      </c>
      <c r="E24" t="s">
        <v>35</v>
      </c>
      <c r="F24" s="6">
        <v>2.659722222222222E-2</v>
      </c>
      <c r="G24" s="6">
        <v>2.6724537037037036E-2</v>
      </c>
      <c r="H24" s="7">
        <f>SUM(F24:G24)</f>
        <v>5.3321759259259256E-2</v>
      </c>
    </row>
    <row r="25" spans="1:8">
      <c r="A25">
        <v>24</v>
      </c>
      <c r="B25" t="s">
        <v>16</v>
      </c>
      <c r="C25" t="s">
        <v>67</v>
      </c>
      <c r="D25" t="s">
        <v>8</v>
      </c>
      <c r="E25" t="s">
        <v>9</v>
      </c>
      <c r="F25" s="6">
        <v>2.6539351851851852E-2</v>
      </c>
      <c r="G25" s="6">
        <v>2.6851851851851849E-2</v>
      </c>
      <c r="H25" s="7">
        <f>SUM(F25:G25)</f>
        <v>5.3391203703703705E-2</v>
      </c>
    </row>
    <row r="26" spans="1:8">
      <c r="A26">
        <v>25</v>
      </c>
      <c r="B26" t="s">
        <v>68</v>
      </c>
      <c r="C26" t="s">
        <v>69</v>
      </c>
      <c r="D26" t="s">
        <v>12</v>
      </c>
      <c r="E26" t="s">
        <v>9</v>
      </c>
      <c r="F26" s="6">
        <v>2.6956018518518522E-2</v>
      </c>
      <c r="G26" s="6">
        <v>2.6840277777777779E-2</v>
      </c>
      <c r="H26" s="7">
        <f>SUM(F26:G26)</f>
        <v>5.37962962962963E-2</v>
      </c>
    </row>
    <row r="27" spans="1:8">
      <c r="A27">
        <v>26</v>
      </c>
      <c r="B27" t="s">
        <v>70</v>
      </c>
      <c r="C27" t="s">
        <v>71</v>
      </c>
      <c r="D27" t="s">
        <v>22</v>
      </c>
      <c r="E27" t="s">
        <v>28</v>
      </c>
      <c r="F27" s="6">
        <v>2.7303240740740743E-2</v>
      </c>
      <c r="G27" s="6">
        <v>2.6550925925925926E-2</v>
      </c>
      <c r="H27" s="7">
        <f>SUM(F27:G27)</f>
        <v>5.3854166666666668E-2</v>
      </c>
    </row>
    <row r="28" spans="1:8">
      <c r="A28">
        <v>27</v>
      </c>
      <c r="B28" t="s">
        <v>52</v>
      </c>
      <c r="C28" t="s">
        <v>72</v>
      </c>
      <c r="D28" t="s">
        <v>15</v>
      </c>
      <c r="E28" t="s">
        <v>35</v>
      </c>
      <c r="F28" s="6">
        <v>2.7129629629629632E-2</v>
      </c>
      <c r="G28" s="6">
        <v>2.6828703703703702E-2</v>
      </c>
      <c r="H28" s="7">
        <f>SUM(F28:G28)</f>
        <v>5.395833333333333E-2</v>
      </c>
    </row>
    <row r="29" spans="1:8">
      <c r="A29">
        <v>28</v>
      </c>
      <c r="B29" t="s">
        <v>6</v>
      </c>
      <c r="C29" t="s">
        <v>67</v>
      </c>
      <c r="D29" t="s">
        <v>8</v>
      </c>
      <c r="E29" t="s">
        <v>73</v>
      </c>
      <c r="F29" s="6">
        <v>2.6990740740740742E-2</v>
      </c>
      <c r="G29" s="6">
        <v>2.7141203703703706E-2</v>
      </c>
      <c r="H29" s="7">
        <f>SUM(F29:G29)</f>
        <v>5.4131944444444448E-2</v>
      </c>
    </row>
    <row r="30" spans="1:8">
      <c r="A30">
        <v>29</v>
      </c>
      <c r="B30" t="s">
        <v>74</v>
      </c>
      <c r="C30" t="s">
        <v>75</v>
      </c>
      <c r="D30" t="s">
        <v>8</v>
      </c>
      <c r="E30" t="s">
        <v>76</v>
      </c>
      <c r="F30" s="6">
        <v>2.7256944444444445E-2</v>
      </c>
      <c r="G30" s="6">
        <v>2.6956018518518522E-2</v>
      </c>
      <c r="H30" s="7">
        <f>SUM(F30:G30)</f>
        <v>5.4212962962962963E-2</v>
      </c>
    </row>
    <row r="31" spans="1:8">
      <c r="A31">
        <v>30</v>
      </c>
      <c r="B31" t="s">
        <v>77</v>
      </c>
      <c r="C31" t="s">
        <v>78</v>
      </c>
      <c r="D31" t="s">
        <v>15</v>
      </c>
      <c r="E31" t="s">
        <v>79</v>
      </c>
      <c r="F31" s="6">
        <v>2.7615740740740743E-2</v>
      </c>
      <c r="G31" s="6">
        <v>2.6863425925925926E-2</v>
      </c>
      <c r="H31" s="7">
        <f>SUM(F31:G31)</f>
        <v>5.4479166666666669E-2</v>
      </c>
    </row>
    <row r="32" spans="1:8">
      <c r="A32">
        <v>31</v>
      </c>
      <c r="B32" t="s">
        <v>80</v>
      </c>
      <c r="C32" t="s">
        <v>81</v>
      </c>
      <c r="D32" t="s">
        <v>82</v>
      </c>
      <c r="E32" t="s">
        <v>35</v>
      </c>
      <c r="F32" s="6">
        <v>2.7615740740740743E-2</v>
      </c>
      <c r="G32" s="6">
        <v>2.7592592592592596E-2</v>
      </c>
      <c r="H32" s="7">
        <f>SUM(F32:G32)</f>
        <v>5.5208333333333338E-2</v>
      </c>
    </row>
    <row r="33" spans="1:8">
      <c r="A33">
        <v>32</v>
      </c>
      <c r="B33" t="s">
        <v>83</v>
      </c>
      <c r="C33" t="s">
        <v>84</v>
      </c>
      <c r="D33" t="s">
        <v>18</v>
      </c>
      <c r="E33" t="s">
        <v>85</v>
      </c>
      <c r="F33" s="6">
        <v>2.7546296296296294E-2</v>
      </c>
      <c r="G33" s="6">
        <v>2.7974537037037034E-2</v>
      </c>
      <c r="H33" s="7">
        <f>SUM(F33:G33)</f>
        <v>5.5520833333333325E-2</v>
      </c>
    </row>
    <row r="34" spans="1:8">
      <c r="A34">
        <v>33</v>
      </c>
      <c r="B34" t="s">
        <v>86</v>
      </c>
      <c r="C34" t="s">
        <v>44</v>
      </c>
      <c r="D34" t="s">
        <v>12</v>
      </c>
      <c r="E34" t="s">
        <v>9</v>
      </c>
      <c r="F34" s="6">
        <v>2.7800925925925923E-2</v>
      </c>
      <c r="G34" s="6">
        <v>2.7777777777777776E-2</v>
      </c>
      <c r="H34" s="7">
        <f>SUM(F34:G34)</f>
        <v>5.55787037037037E-2</v>
      </c>
    </row>
    <row r="35" spans="1:8">
      <c r="A35">
        <v>34</v>
      </c>
      <c r="B35" t="s">
        <v>87</v>
      </c>
      <c r="C35" t="s">
        <v>44</v>
      </c>
      <c r="D35" t="s">
        <v>8</v>
      </c>
      <c r="E35" t="s">
        <v>88</v>
      </c>
      <c r="F35" s="6">
        <v>2.8032407407407409E-2</v>
      </c>
      <c r="G35" s="6">
        <v>2.7777777777777776E-2</v>
      </c>
      <c r="H35" s="7">
        <f>SUM(F35:G35)</f>
        <v>5.5810185185185185E-2</v>
      </c>
    </row>
    <row r="36" spans="1:8">
      <c r="A36">
        <v>35</v>
      </c>
      <c r="B36" t="s">
        <v>89</v>
      </c>
      <c r="C36" t="s">
        <v>90</v>
      </c>
      <c r="D36" t="s">
        <v>18</v>
      </c>
      <c r="E36" t="s">
        <v>91</v>
      </c>
      <c r="F36" s="6">
        <v>2.8587962962962964E-2</v>
      </c>
      <c r="G36" s="6">
        <v>2.732638888888889E-2</v>
      </c>
      <c r="H36" s="7">
        <f>SUM(F36:G36)</f>
        <v>5.5914351851851854E-2</v>
      </c>
    </row>
    <row r="37" spans="1:8">
      <c r="A37">
        <v>36</v>
      </c>
      <c r="B37" t="s">
        <v>92</v>
      </c>
      <c r="C37" t="s">
        <v>93</v>
      </c>
      <c r="D37" t="s">
        <v>12</v>
      </c>
      <c r="E37" t="s">
        <v>94</v>
      </c>
      <c r="F37" s="6">
        <v>2.8206018518518519E-2</v>
      </c>
      <c r="G37" s="6">
        <v>2.8113425925925927E-2</v>
      </c>
      <c r="H37" s="7">
        <f>SUM(F37:G37)</f>
        <v>5.631944444444445E-2</v>
      </c>
    </row>
    <row r="38" spans="1:8">
      <c r="A38">
        <v>37</v>
      </c>
      <c r="B38" t="s">
        <v>95</v>
      </c>
      <c r="C38" t="s">
        <v>96</v>
      </c>
      <c r="D38" t="s">
        <v>8</v>
      </c>
      <c r="E38" t="s">
        <v>97</v>
      </c>
      <c r="F38" s="6">
        <v>2.8703703703703703E-2</v>
      </c>
      <c r="G38" s="6">
        <v>2.8159722222222221E-2</v>
      </c>
      <c r="H38" s="7">
        <f>SUM(F38:G38)</f>
        <v>5.6863425925925928E-2</v>
      </c>
    </row>
    <row r="39" spans="1:8">
      <c r="A39">
        <v>38</v>
      </c>
      <c r="B39" t="s">
        <v>98</v>
      </c>
      <c r="C39" t="s">
        <v>99</v>
      </c>
      <c r="D39" t="s">
        <v>12</v>
      </c>
      <c r="E39" t="s">
        <v>9</v>
      </c>
      <c r="F39" s="6">
        <v>2.8483796296296295E-2</v>
      </c>
      <c r="G39" s="6">
        <v>2.8576388888888887E-2</v>
      </c>
      <c r="H39" s="7">
        <f>SUM(F39:G39)</f>
        <v>5.7060185185185186E-2</v>
      </c>
    </row>
    <row r="40" spans="1:8">
      <c r="A40">
        <v>39</v>
      </c>
      <c r="B40" t="s">
        <v>100</v>
      </c>
      <c r="C40" t="s">
        <v>101</v>
      </c>
      <c r="D40" t="s">
        <v>8</v>
      </c>
      <c r="E40" t="s">
        <v>9</v>
      </c>
      <c r="F40" s="6">
        <v>2.8634259259259262E-2</v>
      </c>
      <c r="G40" s="6">
        <v>2.8472222222222222E-2</v>
      </c>
      <c r="H40" s="7">
        <f>SUM(F40:G40)</f>
        <v>5.710648148148148E-2</v>
      </c>
    </row>
    <row r="41" spans="1:8">
      <c r="A41">
        <v>40</v>
      </c>
      <c r="B41" t="s">
        <v>102</v>
      </c>
      <c r="C41" t="s">
        <v>53</v>
      </c>
      <c r="D41" t="s">
        <v>18</v>
      </c>
      <c r="E41" t="s">
        <v>103</v>
      </c>
      <c r="F41" s="6">
        <v>2.8807870370370373E-2</v>
      </c>
      <c r="G41" s="6">
        <v>2.836805555555556E-2</v>
      </c>
      <c r="H41" s="7">
        <f>SUM(F41:G41)</f>
        <v>5.7175925925925936E-2</v>
      </c>
    </row>
    <row r="42" spans="1:8">
      <c r="A42">
        <v>41</v>
      </c>
      <c r="B42" t="s">
        <v>45</v>
      </c>
      <c r="C42" t="s">
        <v>44</v>
      </c>
      <c r="D42" t="s">
        <v>8</v>
      </c>
      <c r="E42" t="s">
        <v>9</v>
      </c>
      <c r="F42" s="6">
        <v>2.8356481481481483E-2</v>
      </c>
      <c r="G42" s="6">
        <v>2.8993055555555553E-2</v>
      </c>
      <c r="H42" s="7">
        <f>SUM(F42:G42)</f>
        <v>5.7349537037037032E-2</v>
      </c>
    </row>
    <row r="43" spans="1:8">
      <c r="A43">
        <v>42</v>
      </c>
      <c r="B43" t="s">
        <v>80</v>
      </c>
      <c r="C43" t="s">
        <v>32</v>
      </c>
      <c r="D43" t="s">
        <v>8</v>
      </c>
      <c r="E43" t="s">
        <v>57</v>
      </c>
      <c r="F43" s="6">
        <v>2.8668981481481479E-2</v>
      </c>
      <c r="G43" s="6">
        <v>2.8738425925925928E-2</v>
      </c>
      <c r="H43" s="7">
        <f>SUM(F43:G43)</f>
        <v>5.7407407407407407E-2</v>
      </c>
    </row>
    <row r="44" spans="1:8">
      <c r="A44">
        <v>43</v>
      </c>
      <c r="B44" t="s">
        <v>104</v>
      </c>
      <c r="C44" t="s">
        <v>78</v>
      </c>
      <c r="D44" t="s">
        <v>18</v>
      </c>
      <c r="E44" t="s">
        <v>28</v>
      </c>
      <c r="F44" s="6">
        <v>2.8206018518518519E-2</v>
      </c>
      <c r="G44" s="6">
        <v>2.9224537037037038E-2</v>
      </c>
      <c r="H44" s="7">
        <f>SUM(F44:G44)</f>
        <v>5.7430555555555554E-2</v>
      </c>
    </row>
    <row r="45" spans="1:8">
      <c r="A45">
        <v>44</v>
      </c>
      <c r="B45" t="s">
        <v>68</v>
      </c>
      <c r="C45" t="s">
        <v>81</v>
      </c>
      <c r="D45" t="s">
        <v>18</v>
      </c>
      <c r="E45" t="s">
        <v>85</v>
      </c>
      <c r="F45" s="6">
        <v>2.8900462962962961E-2</v>
      </c>
      <c r="G45" s="6">
        <v>2.8715277777777781E-2</v>
      </c>
      <c r="H45" s="7">
        <f>SUM(F45:G45)</f>
        <v>5.7615740740740745E-2</v>
      </c>
    </row>
    <row r="46" spans="1:8">
      <c r="A46">
        <v>45</v>
      </c>
      <c r="B46" t="s">
        <v>105</v>
      </c>
      <c r="C46" t="s">
        <v>106</v>
      </c>
      <c r="D46" t="s">
        <v>8</v>
      </c>
      <c r="E46" t="s">
        <v>107</v>
      </c>
      <c r="F46" s="6">
        <v>2.9363425925925921E-2</v>
      </c>
      <c r="G46" s="6">
        <v>2.8344907407407412E-2</v>
      </c>
      <c r="H46" s="7">
        <f>SUM(F46:G46)</f>
        <v>5.7708333333333334E-2</v>
      </c>
    </row>
    <row r="47" spans="1:8">
      <c r="A47">
        <v>46</v>
      </c>
      <c r="B47" t="s">
        <v>108</v>
      </c>
      <c r="C47" t="s">
        <v>81</v>
      </c>
      <c r="D47" t="s">
        <v>22</v>
      </c>
      <c r="E47" t="s">
        <v>51</v>
      </c>
      <c r="F47" s="6">
        <v>2.78125E-2</v>
      </c>
      <c r="G47" s="6">
        <v>3.0034722222222223E-2</v>
      </c>
      <c r="H47" s="7">
        <f>SUM(F47:G47)</f>
        <v>5.7847222222222223E-2</v>
      </c>
    </row>
    <row r="48" spans="1:8">
      <c r="A48">
        <v>47</v>
      </c>
      <c r="B48" t="s">
        <v>45</v>
      </c>
      <c r="C48" t="s">
        <v>109</v>
      </c>
      <c r="D48" t="s">
        <v>18</v>
      </c>
      <c r="E48" t="s">
        <v>110</v>
      </c>
      <c r="F48" s="6">
        <v>2.9374999999999998E-2</v>
      </c>
      <c r="G48" s="6">
        <v>2.8923611111111108E-2</v>
      </c>
      <c r="H48" s="7">
        <f>SUM(F48:G48)</f>
        <v>5.8298611111111107E-2</v>
      </c>
    </row>
    <row r="49" spans="1:8">
      <c r="A49">
        <v>48</v>
      </c>
      <c r="B49" t="s">
        <v>111</v>
      </c>
      <c r="C49" t="s">
        <v>112</v>
      </c>
      <c r="D49" t="s">
        <v>12</v>
      </c>
      <c r="E49" t="s">
        <v>57</v>
      </c>
      <c r="F49" s="6">
        <v>2.7453703703703702E-2</v>
      </c>
      <c r="G49" s="6">
        <v>3.0995370370370371E-2</v>
      </c>
      <c r="H49" s="7">
        <f>SUM(F49:G49)</f>
        <v>5.844907407407407E-2</v>
      </c>
    </row>
    <row r="50" spans="1:8">
      <c r="A50">
        <v>49</v>
      </c>
      <c r="B50" t="s">
        <v>113</v>
      </c>
      <c r="C50" t="s">
        <v>114</v>
      </c>
      <c r="D50" t="s">
        <v>18</v>
      </c>
      <c r="E50" t="s">
        <v>115</v>
      </c>
      <c r="F50" s="6">
        <v>2.9525462962962962E-2</v>
      </c>
      <c r="G50" s="6">
        <v>2.9074074074074075E-2</v>
      </c>
      <c r="H50" s="7">
        <f>SUM(F50:G50)</f>
        <v>5.8599537037037033E-2</v>
      </c>
    </row>
    <row r="51" spans="1:8">
      <c r="A51">
        <v>50</v>
      </c>
      <c r="B51" t="s">
        <v>116</v>
      </c>
      <c r="C51" t="s">
        <v>117</v>
      </c>
      <c r="D51" t="s">
        <v>82</v>
      </c>
      <c r="E51" t="s">
        <v>76</v>
      </c>
      <c r="F51" s="6">
        <v>2.9872685185185183E-2</v>
      </c>
      <c r="G51" s="6">
        <v>2.8877314814814817E-2</v>
      </c>
      <c r="H51" s="7">
        <f>SUM(F51:G51)</f>
        <v>5.8749999999999997E-2</v>
      </c>
    </row>
    <row r="52" spans="1:8">
      <c r="A52">
        <v>51</v>
      </c>
      <c r="B52" t="s">
        <v>118</v>
      </c>
      <c r="C52" t="s">
        <v>69</v>
      </c>
      <c r="D52" t="s">
        <v>8</v>
      </c>
      <c r="E52" t="s">
        <v>73</v>
      </c>
      <c r="F52" s="6">
        <v>2.9571759259259259E-2</v>
      </c>
      <c r="G52" s="6">
        <v>2.9374999999999998E-2</v>
      </c>
      <c r="H52" s="7">
        <f>SUM(F52:G52)</f>
        <v>5.8946759259259254E-2</v>
      </c>
    </row>
    <row r="53" spans="1:8">
      <c r="A53">
        <v>52</v>
      </c>
      <c r="B53" t="s">
        <v>119</v>
      </c>
      <c r="C53" t="s">
        <v>44</v>
      </c>
      <c r="D53" t="s">
        <v>18</v>
      </c>
      <c r="E53" t="s">
        <v>120</v>
      </c>
      <c r="F53" s="6">
        <v>3.0497685185185183E-2</v>
      </c>
      <c r="G53" s="6">
        <v>2.8888888888888891E-2</v>
      </c>
      <c r="H53" s="7">
        <f>SUM(F53:G53)</f>
        <v>5.9386574074074078E-2</v>
      </c>
    </row>
    <row r="54" spans="1:8">
      <c r="A54">
        <v>53</v>
      </c>
      <c r="B54" t="s">
        <v>121</v>
      </c>
      <c r="C54" t="s">
        <v>122</v>
      </c>
      <c r="D54" t="s">
        <v>22</v>
      </c>
      <c r="E54" t="s">
        <v>123</v>
      </c>
      <c r="F54" s="6">
        <v>3.0277777777777778E-2</v>
      </c>
      <c r="G54" s="6">
        <v>2.9305555555555557E-2</v>
      </c>
      <c r="H54" s="7">
        <f>SUM(F54:G54)</f>
        <v>5.9583333333333335E-2</v>
      </c>
    </row>
    <row r="55" spans="1:8">
      <c r="A55">
        <v>54</v>
      </c>
      <c r="B55" t="s">
        <v>124</v>
      </c>
      <c r="C55" t="s">
        <v>125</v>
      </c>
      <c r="D55" t="s">
        <v>15</v>
      </c>
      <c r="E55" t="s">
        <v>126</v>
      </c>
      <c r="F55" s="6">
        <v>2.9965277777777775E-2</v>
      </c>
      <c r="G55" s="6">
        <v>2.9756944444444447E-2</v>
      </c>
      <c r="H55" s="7">
        <f>SUM(F55:G55)</f>
        <v>5.9722222222222218E-2</v>
      </c>
    </row>
    <row r="56" spans="1:8">
      <c r="A56">
        <v>55</v>
      </c>
      <c r="B56" t="s">
        <v>24</v>
      </c>
      <c r="C56" t="s">
        <v>127</v>
      </c>
      <c r="D56" t="s">
        <v>15</v>
      </c>
      <c r="E56" t="s">
        <v>128</v>
      </c>
      <c r="F56" s="6">
        <v>2.9560185185185189E-2</v>
      </c>
      <c r="G56" s="6">
        <v>3.019675925925926E-2</v>
      </c>
      <c r="H56" s="7">
        <f>SUM(F56:G56)</f>
        <v>5.9756944444444446E-2</v>
      </c>
    </row>
    <row r="57" spans="1:8">
      <c r="A57">
        <v>56</v>
      </c>
      <c r="B57" t="s">
        <v>129</v>
      </c>
      <c r="C57" t="s">
        <v>130</v>
      </c>
      <c r="D57" t="s">
        <v>22</v>
      </c>
      <c r="E57" t="s">
        <v>51</v>
      </c>
      <c r="F57" s="6">
        <v>2.9930555555555557E-2</v>
      </c>
      <c r="G57" s="6">
        <v>2.988425925925926E-2</v>
      </c>
      <c r="H57" s="7">
        <f>SUM(F57:G57)</f>
        <v>5.9814814814814821E-2</v>
      </c>
    </row>
    <row r="58" spans="1:8">
      <c r="A58">
        <v>57</v>
      </c>
      <c r="B58" t="s">
        <v>131</v>
      </c>
      <c r="C58" t="s">
        <v>132</v>
      </c>
      <c r="D58" t="s">
        <v>8</v>
      </c>
      <c r="E58" t="s">
        <v>9</v>
      </c>
      <c r="F58" s="6">
        <v>2.8865740740740744E-2</v>
      </c>
      <c r="G58" s="6">
        <v>3.1365740740740743E-2</v>
      </c>
      <c r="H58" s="7">
        <f>SUM(F58:G58)</f>
        <v>6.0231481481481483E-2</v>
      </c>
    </row>
    <row r="59" spans="1:8">
      <c r="A59">
        <v>58</v>
      </c>
      <c r="B59" t="s">
        <v>133</v>
      </c>
      <c r="C59" t="s">
        <v>134</v>
      </c>
      <c r="D59" t="s">
        <v>18</v>
      </c>
      <c r="E59" t="s">
        <v>110</v>
      </c>
      <c r="F59" s="6">
        <v>3.0497685185185183E-2</v>
      </c>
      <c r="G59" s="6">
        <v>2.9803240740740741E-2</v>
      </c>
      <c r="H59" s="7">
        <f>SUM(F59:G59)</f>
        <v>6.0300925925925924E-2</v>
      </c>
    </row>
    <row r="60" spans="1:8">
      <c r="A60">
        <v>59</v>
      </c>
      <c r="B60" t="s">
        <v>52</v>
      </c>
      <c r="C60" t="s">
        <v>135</v>
      </c>
      <c r="D60" t="s">
        <v>8</v>
      </c>
      <c r="E60" t="s">
        <v>94</v>
      </c>
      <c r="F60" s="6">
        <v>3.078703703703704E-2</v>
      </c>
      <c r="G60" s="6">
        <v>2.9618055555555554E-2</v>
      </c>
      <c r="H60" s="7">
        <f>SUM(F60:G60)</f>
        <v>6.0405092592592594E-2</v>
      </c>
    </row>
    <row r="61" spans="1:8">
      <c r="A61">
        <v>60</v>
      </c>
      <c r="B61" t="s">
        <v>136</v>
      </c>
      <c r="C61" t="s">
        <v>137</v>
      </c>
      <c r="D61" t="s">
        <v>8</v>
      </c>
      <c r="E61" t="s">
        <v>51</v>
      </c>
      <c r="F61" s="6">
        <v>3.0462962962962966E-2</v>
      </c>
      <c r="G61" s="6">
        <v>3.0104166666666668E-2</v>
      </c>
      <c r="H61" s="7">
        <f>SUM(F61:G61)</f>
        <v>6.0567129629629637E-2</v>
      </c>
    </row>
    <row r="62" spans="1:8">
      <c r="A62">
        <v>61</v>
      </c>
      <c r="B62" t="s">
        <v>138</v>
      </c>
      <c r="C62" t="s">
        <v>139</v>
      </c>
      <c r="D62" t="s">
        <v>12</v>
      </c>
      <c r="E62" t="s">
        <v>73</v>
      </c>
      <c r="F62" s="6">
        <v>3.0289351851851855E-2</v>
      </c>
      <c r="G62" s="6">
        <v>3.0462962962962966E-2</v>
      </c>
      <c r="H62" s="7">
        <f>SUM(F62:G62)</f>
        <v>6.0752314814814821E-2</v>
      </c>
    </row>
    <row r="63" spans="1:8">
      <c r="A63">
        <v>62</v>
      </c>
      <c r="B63" t="s">
        <v>140</v>
      </c>
      <c r="C63" t="s">
        <v>141</v>
      </c>
      <c r="D63" t="s">
        <v>15</v>
      </c>
      <c r="E63" t="s">
        <v>88</v>
      </c>
      <c r="F63" s="6">
        <v>3.0694444444444444E-2</v>
      </c>
      <c r="G63" s="6">
        <v>3.0162037037037032E-2</v>
      </c>
      <c r="H63" s="7">
        <f>SUM(F63:G63)</f>
        <v>6.0856481481481477E-2</v>
      </c>
    </row>
    <row r="64" spans="1:8">
      <c r="A64">
        <v>63</v>
      </c>
      <c r="B64" t="s">
        <v>83</v>
      </c>
      <c r="C64" t="s">
        <v>142</v>
      </c>
      <c r="D64" t="s">
        <v>12</v>
      </c>
      <c r="E64" t="s">
        <v>143</v>
      </c>
      <c r="F64" s="6">
        <v>3.0752314814814816E-2</v>
      </c>
      <c r="G64" s="6">
        <v>3.0150462962962962E-2</v>
      </c>
      <c r="H64" s="7">
        <f>SUM(F64:G64)</f>
        <v>6.0902777777777778E-2</v>
      </c>
    </row>
    <row r="65" spans="1:8">
      <c r="A65">
        <v>64</v>
      </c>
      <c r="B65" t="s">
        <v>144</v>
      </c>
      <c r="C65" t="s">
        <v>145</v>
      </c>
      <c r="D65" t="s">
        <v>18</v>
      </c>
      <c r="E65" t="s">
        <v>94</v>
      </c>
      <c r="F65" s="6">
        <v>3.1319444444444448E-2</v>
      </c>
      <c r="G65" s="6">
        <v>2.974537037037037E-2</v>
      </c>
      <c r="H65" s="7">
        <f>SUM(F65:G65)</f>
        <v>6.1064814814814822E-2</v>
      </c>
    </row>
    <row r="66" spans="1:8">
      <c r="A66">
        <v>65</v>
      </c>
      <c r="B66" t="s">
        <v>102</v>
      </c>
      <c r="C66" t="s">
        <v>146</v>
      </c>
      <c r="D66" t="s">
        <v>18</v>
      </c>
      <c r="E66" t="s">
        <v>103</v>
      </c>
      <c r="F66" s="6">
        <v>3.138888888888889E-2</v>
      </c>
      <c r="G66" s="6">
        <v>2.9965277777777775E-2</v>
      </c>
      <c r="H66" s="7">
        <f>SUM(F66:G66)</f>
        <v>6.1354166666666668E-2</v>
      </c>
    </row>
    <row r="67" spans="1:8">
      <c r="A67">
        <v>66</v>
      </c>
      <c r="B67" t="s">
        <v>147</v>
      </c>
      <c r="C67" t="s">
        <v>148</v>
      </c>
      <c r="D67" t="s">
        <v>15</v>
      </c>
      <c r="E67" t="s">
        <v>35</v>
      </c>
      <c r="F67" s="6">
        <v>2.8749999999999998E-2</v>
      </c>
      <c r="G67" s="6">
        <v>3.2928240740740737E-2</v>
      </c>
      <c r="H67" s="7">
        <f>SUM(F67:G67)</f>
        <v>6.1678240740740735E-2</v>
      </c>
    </row>
    <row r="68" spans="1:8">
      <c r="A68">
        <v>67</v>
      </c>
      <c r="B68" t="s">
        <v>149</v>
      </c>
      <c r="C68" t="s">
        <v>150</v>
      </c>
      <c r="D68" t="s">
        <v>12</v>
      </c>
      <c r="E68" t="s">
        <v>94</v>
      </c>
      <c r="F68" s="6">
        <v>3.0405092592592591E-2</v>
      </c>
      <c r="G68" s="6">
        <v>3.1631944444444442E-2</v>
      </c>
      <c r="H68" s="7">
        <f>SUM(F68:G68)</f>
        <v>6.2037037037037029E-2</v>
      </c>
    </row>
    <row r="69" spans="1:8">
      <c r="A69">
        <v>68</v>
      </c>
      <c r="B69" t="s">
        <v>105</v>
      </c>
      <c r="C69" t="s">
        <v>151</v>
      </c>
      <c r="D69" t="s">
        <v>12</v>
      </c>
      <c r="E69" t="s">
        <v>110</v>
      </c>
      <c r="F69" s="6">
        <v>3.1365740740740743E-2</v>
      </c>
      <c r="G69" s="6">
        <v>3.1215277777777783E-2</v>
      </c>
      <c r="H69" s="7">
        <f>SUM(F69:G69)</f>
        <v>6.2581018518518522E-2</v>
      </c>
    </row>
    <row r="70" spans="1:8">
      <c r="A70">
        <v>69</v>
      </c>
      <c r="B70" t="s">
        <v>152</v>
      </c>
      <c r="C70" t="s">
        <v>153</v>
      </c>
      <c r="D70" t="s">
        <v>18</v>
      </c>
      <c r="E70" t="s">
        <v>110</v>
      </c>
      <c r="F70" s="6">
        <v>3.2511574074074075E-2</v>
      </c>
      <c r="G70" s="6">
        <v>3.0312499999999996E-2</v>
      </c>
      <c r="H70" s="7">
        <f>SUM(F70:G70)</f>
        <v>6.2824074074074074E-2</v>
      </c>
    </row>
    <row r="71" spans="1:8">
      <c r="A71">
        <v>70</v>
      </c>
      <c r="B71" t="s">
        <v>154</v>
      </c>
      <c r="C71" t="s">
        <v>155</v>
      </c>
      <c r="D71" t="s">
        <v>18</v>
      </c>
      <c r="E71" t="s">
        <v>126</v>
      </c>
      <c r="F71" s="6">
        <v>3.0335648148148143E-2</v>
      </c>
      <c r="G71" s="6">
        <v>3.2499999999999994E-2</v>
      </c>
      <c r="H71" s="7">
        <f>SUM(F71:G71)</f>
        <v>6.283564814814814E-2</v>
      </c>
    </row>
    <row r="72" spans="1:8">
      <c r="A72">
        <v>71</v>
      </c>
      <c r="B72" t="s">
        <v>138</v>
      </c>
      <c r="C72" t="s">
        <v>156</v>
      </c>
      <c r="D72" t="s">
        <v>18</v>
      </c>
      <c r="E72" t="s">
        <v>94</v>
      </c>
      <c r="F72" s="6">
        <v>3.1608796296296295E-2</v>
      </c>
      <c r="G72" s="6">
        <v>3.1296296296296301E-2</v>
      </c>
      <c r="H72" s="7">
        <f>SUM(F72:G72)</f>
        <v>6.2905092592592596E-2</v>
      </c>
    </row>
    <row r="73" spans="1:8">
      <c r="A73">
        <v>72</v>
      </c>
      <c r="B73" t="s">
        <v>52</v>
      </c>
      <c r="C73" t="s">
        <v>157</v>
      </c>
      <c r="D73" t="s">
        <v>18</v>
      </c>
      <c r="E73" t="s">
        <v>19</v>
      </c>
      <c r="F73" s="6">
        <v>3.096064814814815E-2</v>
      </c>
      <c r="G73" s="6">
        <v>3.2002314814814817E-2</v>
      </c>
      <c r="H73" s="7">
        <f>SUM(F73:G73)</f>
        <v>6.2962962962962971E-2</v>
      </c>
    </row>
    <row r="74" spans="1:8">
      <c r="A74">
        <v>73</v>
      </c>
      <c r="B74" t="s">
        <v>158</v>
      </c>
      <c r="C74" t="s">
        <v>159</v>
      </c>
      <c r="D74" t="s">
        <v>22</v>
      </c>
      <c r="E74" t="s">
        <v>143</v>
      </c>
      <c r="F74" s="6">
        <v>3.1944444444444449E-2</v>
      </c>
      <c r="G74" s="6">
        <v>3.1041666666666665E-2</v>
      </c>
      <c r="H74" s="7">
        <f>SUM(F74:G74)</f>
        <v>6.2986111111111118E-2</v>
      </c>
    </row>
    <row r="75" spans="1:8">
      <c r="A75">
        <v>74</v>
      </c>
      <c r="B75" t="s">
        <v>160</v>
      </c>
      <c r="C75" t="s">
        <v>161</v>
      </c>
      <c r="D75" t="s">
        <v>18</v>
      </c>
      <c r="E75" t="s">
        <v>88</v>
      </c>
      <c r="F75" s="6">
        <v>3.1932870370370368E-2</v>
      </c>
      <c r="G75" s="6">
        <v>3.1412037037037037E-2</v>
      </c>
      <c r="H75" s="7">
        <f>SUM(F75:G75)</f>
        <v>6.3344907407407405E-2</v>
      </c>
    </row>
    <row r="76" spans="1:8">
      <c r="A76">
        <v>75</v>
      </c>
      <c r="B76" t="s">
        <v>47</v>
      </c>
      <c r="C76" t="s">
        <v>162</v>
      </c>
      <c r="D76" t="s">
        <v>22</v>
      </c>
      <c r="E76" t="s">
        <v>163</v>
      </c>
      <c r="F76" s="6">
        <v>3.2245370370370369E-2</v>
      </c>
      <c r="G76" s="6">
        <v>3.1203703703703702E-2</v>
      </c>
      <c r="H76" s="7">
        <f>SUM(F76:G76)</f>
        <v>6.3449074074074074E-2</v>
      </c>
    </row>
    <row r="77" spans="1:8">
      <c r="A77">
        <v>76</v>
      </c>
      <c r="B77" t="s">
        <v>152</v>
      </c>
      <c r="C77" t="s">
        <v>164</v>
      </c>
      <c r="D77" t="s">
        <v>15</v>
      </c>
      <c r="E77" t="s">
        <v>126</v>
      </c>
      <c r="F77" s="6">
        <v>3.2569444444444443E-2</v>
      </c>
      <c r="G77" s="6">
        <v>3.1111111111111107E-2</v>
      </c>
      <c r="H77" s="7">
        <f>SUM(F77:G77)</f>
        <v>6.3680555555555546E-2</v>
      </c>
    </row>
    <row r="78" spans="1:8">
      <c r="A78">
        <v>77</v>
      </c>
      <c r="B78" t="s">
        <v>165</v>
      </c>
      <c r="C78" t="s">
        <v>166</v>
      </c>
      <c r="D78" t="s">
        <v>18</v>
      </c>
      <c r="E78" t="s">
        <v>167</v>
      </c>
      <c r="F78" s="6">
        <v>3.0578703703703702E-2</v>
      </c>
      <c r="G78" s="6">
        <v>3.3240740740740744E-2</v>
      </c>
      <c r="H78" s="7">
        <f>SUM(F78:G78)</f>
        <v>6.3819444444444443E-2</v>
      </c>
    </row>
    <row r="79" spans="1:8">
      <c r="A79">
        <v>78</v>
      </c>
      <c r="B79" t="s">
        <v>52</v>
      </c>
      <c r="C79" t="s">
        <v>168</v>
      </c>
      <c r="D79" t="s">
        <v>82</v>
      </c>
      <c r="E79" t="s">
        <v>28</v>
      </c>
      <c r="F79" s="6">
        <v>3.1018518518518515E-2</v>
      </c>
      <c r="G79" s="6">
        <v>3.2881944444444443E-2</v>
      </c>
      <c r="H79" s="7">
        <f>SUM(F79:G79)</f>
        <v>6.3900462962962951E-2</v>
      </c>
    </row>
    <row r="80" spans="1:8">
      <c r="A80">
        <v>79</v>
      </c>
      <c r="B80" t="s">
        <v>31</v>
      </c>
      <c r="C80" t="s">
        <v>169</v>
      </c>
      <c r="D80" t="s">
        <v>22</v>
      </c>
      <c r="E80" t="s">
        <v>94</v>
      </c>
      <c r="F80" s="6">
        <v>3.2164351851851854E-2</v>
      </c>
      <c r="G80" s="6">
        <v>3.1782407407407405E-2</v>
      </c>
      <c r="H80" s="7">
        <f>SUM(F80:G80)</f>
        <v>6.3946759259259259E-2</v>
      </c>
    </row>
    <row r="81" spans="1:8">
      <c r="A81">
        <v>80</v>
      </c>
      <c r="B81" t="s">
        <v>170</v>
      </c>
      <c r="C81" t="s">
        <v>171</v>
      </c>
      <c r="D81" t="s">
        <v>12</v>
      </c>
      <c r="E81" t="s">
        <v>94</v>
      </c>
      <c r="F81" s="6">
        <v>3.2094907407407412E-2</v>
      </c>
      <c r="G81" s="6">
        <v>3.1956018518518516E-2</v>
      </c>
      <c r="H81" s="7">
        <f>SUM(F81:G81)</f>
        <v>6.4050925925925928E-2</v>
      </c>
    </row>
    <row r="82" spans="1:8">
      <c r="A82">
        <v>81</v>
      </c>
      <c r="B82" t="s">
        <v>65</v>
      </c>
      <c r="C82" t="s">
        <v>172</v>
      </c>
      <c r="D82" t="s">
        <v>18</v>
      </c>
      <c r="E82" t="s">
        <v>110</v>
      </c>
      <c r="F82" s="6">
        <v>3.2083333333333332E-2</v>
      </c>
      <c r="G82" s="6">
        <v>3.2037037037037037E-2</v>
      </c>
      <c r="H82" s="7">
        <f>SUM(F82:G82)</f>
        <v>6.4120370370370369E-2</v>
      </c>
    </row>
    <row r="83" spans="1:8">
      <c r="A83">
        <v>82</v>
      </c>
      <c r="B83" t="s">
        <v>173</v>
      </c>
      <c r="C83" t="s">
        <v>174</v>
      </c>
      <c r="D83" t="s">
        <v>22</v>
      </c>
      <c r="E83" t="s">
        <v>94</v>
      </c>
      <c r="F83" s="6">
        <v>3.2372685185185185E-2</v>
      </c>
      <c r="G83" s="6">
        <v>3.1747685185185184E-2</v>
      </c>
      <c r="H83" s="7">
        <f>SUM(F83:G83)</f>
        <v>6.4120370370370369E-2</v>
      </c>
    </row>
    <row r="84" spans="1:8">
      <c r="A84">
        <v>83</v>
      </c>
      <c r="B84" t="s">
        <v>92</v>
      </c>
      <c r="C84" t="s">
        <v>175</v>
      </c>
      <c r="D84" t="s">
        <v>12</v>
      </c>
      <c r="E84" t="s">
        <v>94</v>
      </c>
      <c r="F84" s="6">
        <v>3.2442129629629633E-2</v>
      </c>
      <c r="G84" s="6">
        <v>3.1875000000000001E-2</v>
      </c>
      <c r="H84" s="7">
        <f>SUM(F84:G84)</f>
        <v>6.4317129629629627E-2</v>
      </c>
    </row>
    <row r="85" spans="1:8">
      <c r="A85">
        <v>84</v>
      </c>
      <c r="B85" t="s">
        <v>98</v>
      </c>
      <c r="C85" t="s">
        <v>176</v>
      </c>
      <c r="D85" t="s">
        <v>12</v>
      </c>
      <c r="E85" t="s">
        <v>177</v>
      </c>
      <c r="F85" s="6">
        <v>3.2893518518518523E-2</v>
      </c>
      <c r="G85" s="6">
        <v>3.1435185185185184E-2</v>
      </c>
      <c r="H85" s="7">
        <f>SUM(F85:G85)</f>
        <v>6.4328703703703707E-2</v>
      </c>
    </row>
    <row r="86" spans="1:8">
      <c r="A86">
        <v>85</v>
      </c>
      <c r="B86" t="s">
        <v>178</v>
      </c>
      <c r="C86" t="s">
        <v>179</v>
      </c>
      <c r="D86" t="s">
        <v>22</v>
      </c>
      <c r="E86" t="s">
        <v>180</v>
      </c>
      <c r="F86" s="6">
        <v>3.1932870370370368E-2</v>
      </c>
      <c r="G86" s="6">
        <v>3.2824074074074075E-2</v>
      </c>
      <c r="H86" s="7">
        <f>SUM(F86:G86)</f>
        <v>6.4756944444444436E-2</v>
      </c>
    </row>
    <row r="87" spans="1:8">
      <c r="A87">
        <v>86</v>
      </c>
      <c r="B87" t="s">
        <v>31</v>
      </c>
      <c r="C87" t="s">
        <v>161</v>
      </c>
      <c r="D87" t="s">
        <v>12</v>
      </c>
      <c r="E87" t="s">
        <v>94</v>
      </c>
      <c r="F87" s="6">
        <v>3.2534722222222222E-2</v>
      </c>
      <c r="G87" s="6">
        <v>3.2256944444444442E-2</v>
      </c>
      <c r="H87" s="7">
        <f>SUM(F87:G87)</f>
        <v>6.4791666666666664E-2</v>
      </c>
    </row>
    <row r="88" spans="1:8">
      <c r="A88">
        <v>87</v>
      </c>
      <c r="B88" t="s">
        <v>181</v>
      </c>
      <c r="C88" t="s">
        <v>182</v>
      </c>
      <c r="D88" t="s">
        <v>12</v>
      </c>
      <c r="E88" t="s">
        <v>94</v>
      </c>
      <c r="F88" s="6">
        <v>3.3240740740740744E-2</v>
      </c>
      <c r="G88" s="6">
        <v>3.2002314814814817E-2</v>
      </c>
      <c r="H88" s="7">
        <f>SUM(F88:G88)</f>
        <v>6.5243055555555568E-2</v>
      </c>
    </row>
    <row r="89" spans="1:8">
      <c r="A89">
        <v>88</v>
      </c>
      <c r="B89" t="s">
        <v>183</v>
      </c>
      <c r="C89" t="s">
        <v>17</v>
      </c>
      <c r="D89" t="s">
        <v>8</v>
      </c>
      <c r="E89" t="s">
        <v>184</v>
      </c>
      <c r="F89" s="6">
        <v>3.3194444444444443E-2</v>
      </c>
      <c r="G89" s="6">
        <v>3.2083333333333332E-2</v>
      </c>
      <c r="H89" s="7">
        <f>SUM(F89:G89)</f>
        <v>6.5277777777777768E-2</v>
      </c>
    </row>
    <row r="90" spans="1:8">
      <c r="A90">
        <v>89</v>
      </c>
      <c r="B90" t="s">
        <v>10</v>
      </c>
      <c r="C90" t="s">
        <v>55</v>
      </c>
      <c r="D90" t="s">
        <v>12</v>
      </c>
      <c r="E90" t="s">
        <v>126</v>
      </c>
      <c r="F90" s="6">
        <v>3.2152777777777773E-2</v>
      </c>
      <c r="G90" s="6">
        <v>3.3194444444444443E-2</v>
      </c>
      <c r="H90" s="7">
        <f>SUM(F90:G90)</f>
        <v>6.5347222222222223E-2</v>
      </c>
    </row>
    <row r="91" spans="1:8">
      <c r="A91">
        <v>90</v>
      </c>
      <c r="B91" t="s">
        <v>47</v>
      </c>
      <c r="C91" t="s">
        <v>185</v>
      </c>
      <c r="D91" t="s">
        <v>15</v>
      </c>
      <c r="E91" t="s">
        <v>186</v>
      </c>
      <c r="F91" s="6">
        <v>3.260416666666667E-2</v>
      </c>
      <c r="G91" s="6">
        <v>3.290509259259259E-2</v>
      </c>
      <c r="H91" s="7">
        <f>SUM(F91:G91)</f>
        <v>6.5509259259259267E-2</v>
      </c>
    </row>
    <row r="92" spans="1:8">
      <c r="A92">
        <v>91</v>
      </c>
      <c r="B92" t="s">
        <v>170</v>
      </c>
      <c r="C92" t="s">
        <v>187</v>
      </c>
      <c r="D92" t="s">
        <v>12</v>
      </c>
      <c r="E92" t="s">
        <v>57</v>
      </c>
      <c r="F92" s="6">
        <v>3.2870370370370376E-2</v>
      </c>
      <c r="G92" s="6">
        <v>3.2662037037037038E-2</v>
      </c>
      <c r="H92" s="7">
        <f>SUM(F92:G92)</f>
        <v>6.5532407407407414E-2</v>
      </c>
    </row>
    <row r="93" spans="1:8">
      <c r="A93">
        <v>92</v>
      </c>
      <c r="B93" t="s">
        <v>188</v>
      </c>
      <c r="C93" t="s">
        <v>189</v>
      </c>
      <c r="D93" t="s">
        <v>18</v>
      </c>
      <c r="E93" t="s">
        <v>23</v>
      </c>
      <c r="F93" s="6">
        <v>3.3912037037037039E-2</v>
      </c>
      <c r="G93" s="6">
        <v>3.1898148148148148E-2</v>
      </c>
      <c r="H93" s="7">
        <f>SUM(F93:G93)</f>
        <v>6.5810185185185194E-2</v>
      </c>
    </row>
    <row r="94" spans="1:8">
      <c r="A94">
        <v>93</v>
      </c>
      <c r="B94" t="s">
        <v>190</v>
      </c>
      <c r="C94" t="s">
        <v>164</v>
      </c>
      <c r="D94" t="s">
        <v>18</v>
      </c>
      <c r="E94" t="s">
        <v>91</v>
      </c>
      <c r="F94" s="6">
        <v>3.349537037037037E-2</v>
      </c>
      <c r="G94" s="6">
        <v>3.2395833333333332E-2</v>
      </c>
      <c r="H94" s="7">
        <f>SUM(F94:G94)</f>
        <v>6.5891203703703702E-2</v>
      </c>
    </row>
    <row r="95" spans="1:8">
      <c r="A95">
        <v>94</v>
      </c>
      <c r="B95" t="s">
        <v>191</v>
      </c>
      <c r="C95" t="s">
        <v>132</v>
      </c>
      <c r="D95" t="s">
        <v>8</v>
      </c>
      <c r="E95" t="s">
        <v>94</v>
      </c>
      <c r="F95" s="6">
        <v>3.3599537037037039E-2</v>
      </c>
      <c r="G95" s="6">
        <v>3.2361111111111111E-2</v>
      </c>
      <c r="H95" s="7">
        <f>SUM(F95:G95)</f>
        <v>6.5960648148148143E-2</v>
      </c>
    </row>
    <row r="96" spans="1:8">
      <c r="A96">
        <v>95</v>
      </c>
      <c r="B96" t="s">
        <v>192</v>
      </c>
      <c r="C96" t="s">
        <v>193</v>
      </c>
      <c r="D96" t="s">
        <v>8</v>
      </c>
      <c r="E96" t="s">
        <v>126</v>
      </c>
      <c r="F96" s="6">
        <v>3.2974537037037038E-2</v>
      </c>
      <c r="G96" s="6">
        <v>3.3020833333333333E-2</v>
      </c>
      <c r="H96" s="7">
        <f>SUM(F96:G96)</f>
        <v>6.5995370370370371E-2</v>
      </c>
    </row>
    <row r="97" spans="1:8">
      <c r="A97">
        <v>96</v>
      </c>
      <c r="B97" t="s">
        <v>45</v>
      </c>
      <c r="C97" t="s">
        <v>194</v>
      </c>
      <c r="D97" t="s">
        <v>12</v>
      </c>
      <c r="E97" t="s">
        <v>73</v>
      </c>
      <c r="F97" s="6">
        <v>3.3298611111111112E-2</v>
      </c>
      <c r="G97" s="6">
        <v>3.2743055555555553E-2</v>
      </c>
      <c r="H97" s="7">
        <f>SUM(F97:G97)</f>
        <v>6.6041666666666665E-2</v>
      </c>
    </row>
    <row r="98" spans="1:8">
      <c r="A98">
        <v>97</v>
      </c>
      <c r="B98" t="s">
        <v>195</v>
      </c>
      <c r="C98" t="s">
        <v>196</v>
      </c>
      <c r="D98" t="s">
        <v>22</v>
      </c>
      <c r="E98" t="s">
        <v>91</v>
      </c>
      <c r="F98" s="6">
        <v>3.3726851851851855E-2</v>
      </c>
      <c r="G98" s="6">
        <v>3.2418981481481479E-2</v>
      </c>
      <c r="H98" s="7">
        <f>SUM(F98:G98)</f>
        <v>6.6145833333333334E-2</v>
      </c>
    </row>
    <row r="99" spans="1:8">
      <c r="A99">
        <v>98</v>
      </c>
      <c r="B99" t="s">
        <v>100</v>
      </c>
      <c r="C99" t="s">
        <v>197</v>
      </c>
      <c r="D99" t="s">
        <v>22</v>
      </c>
      <c r="E99" t="s">
        <v>94</v>
      </c>
      <c r="F99" s="6">
        <v>3.3206018518518517E-2</v>
      </c>
      <c r="G99" s="6">
        <v>3.30787037037037E-2</v>
      </c>
      <c r="H99" s="7">
        <f>SUM(F99:G99)</f>
        <v>6.6284722222222217E-2</v>
      </c>
    </row>
    <row r="100" spans="1:8">
      <c r="A100">
        <v>99</v>
      </c>
      <c r="B100" t="s">
        <v>198</v>
      </c>
      <c r="C100" t="s">
        <v>67</v>
      </c>
      <c r="D100" t="s">
        <v>12</v>
      </c>
      <c r="E100" t="s">
        <v>9</v>
      </c>
      <c r="F100" s="6">
        <v>3.3969907407407407E-2</v>
      </c>
      <c r="G100" s="6">
        <v>3.260416666666667E-2</v>
      </c>
      <c r="H100" s="7">
        <f>SUM(F100:G100)</f>
        <v>6.6574074074074077E-2</v>
      </c>
    </row>
    <row r="101" spans="1:8">
      <c r="A101">
        <v>100</v>
      </c>
      <c r="B101" t="s">
        <v>52</v>
      </c>
      <c r="C101" t="s">
        <v>101</v>
      </c>
      <c r="D101" t="s">
        <v>8</v>
      </c>
      <c r="E101" t="s">
        <v>94</v>
      </c>
      <c r="F101" s="6">
        <v>3.3877314814814811E-2</v>
      </c>
      <c r="G101" s="6">
        <v>3.2835648148148149E-2</v>
      </c>
      <c r="H101" s="7">
        <f>SUM(F101:G101)</f>
        <v>6.671296296296296E-2</v>
      </c>
    </row>
    <row r="102" spans="1:8">
      <c r="A102">
        <v>101</v>
      </c>
      <c r="B102" t="s">
        <v>199</v>
      </c>
      <c r="C102" t="s">
        <v>159</v>
      </c>
      <c r="D102" t="s">
        <v>22</v>
      </c>
      <c r="E102" t="s">
        <v>184</v>
      </c>
      <c r="F102" s="6">
        <v>3.335648148148148E-2</v>
      </c>
      <c r="G102" s="6">
        <v>3.3368055555555554E-2</v>
      </c>
      <c r="H102" s="7">
        <f>SUM(F102:G102)</f>
        <v>6.6724537037037041E-2</v>
      </c>
    </row>
    <row r="103" spans="1:8">
      <c r="A103">
        <v>102</v>
      </c>
      <c r="B103" t="s">
        <v>200</v>
      </c>
      <c r="C103" t="s">
        <v>201</v>
      </c>
      <c r="D103" t="s">
        <v>22</v>
      </c>
      <c r="E103" t="s">
        <v>143</v>
      </c>
      <c r="F103" s="6">
        <v>3.2835648148148149E-2</v>
      </c>
      <c r="G103" s="6">
        <v>3.3935185185185186E-2</v>
      </c>
      <c r="H103" s="7">
        <f>SUM(F103:G103)</f>
        <v>6.6770833333333335E-2</v>
      </c>
    </row>
    <row r="104" spans="1:8">
      <c r="A104">
        <v>103</v>
      </c>
      <c r="B104" t="s">
        <v>116</v>
      </c>
      <c r="C104" t="s">
        <v>202</v>
      </c>
      <c r="D104" t="s">
        <v>8</v>
      </c>
      <c r="E104" t="s">
        <v>94</v>
      </c>
      <c r="F104" s="6">
        <v>3.3773148148148149E-2</v>
      </c>
      <c r="G104" s="6">
        <v>3.3032407407407406E-2</v>
      </c>
      <c r="H104" s="7">
        <f>SUM(F104:G104)</f>
        <v>6.6805555555555562E-2</v>
      </c>
    </row>
    <row r="105" spans="1:8">
      <c r="A105">
        <v>104</v>
      </c>
      <c r="B105" t="s">
        <v>136</v>
      </c>
      <c r="C105" t="s">
        <v>55</v>
      </c>
      <c r="D105" t="s">
        <v>15</v>
      </c>
      <c r="E105" t="s">
        <v>9</v>
      </c>
      <c r="F105" s="6">
        <v>3.4548611111111113E-2</v>
      </c>
      <c r="G105" s="6">
        <v>3.2395833333333332E-2</v>
      </c>
      <c r="H105" s="7">
        <f>SUM(F105:G105)</f>
        <v>6.6944444444444445E-2</v>
      </c>
    </row>
    <row r="106" spans="1:8">
      <c r="A106">
        <v>105</v>
      </c>
      <c r="B106" t="s">
        <v>6</v>
      </c>
      <c r="C106" t="s">
        <v>203</v>
      </c>
      <c r="D106" t="s">
        <v>8</v>
      </c>
      <c r="E106" t="s">
        <v>110</v>
      </c>
      <c r="F106" s="6">
        <v>3.3703703703703701E-2</v>
      </c>
      <c r="G106" s="6">
        <v>3.3310185185185186E-2</v>
      </c>
      <c r="H106" s="7">
        <f>SUM(F106:G106)</f>
        <v>6.7013888888888887E-2</v>
      </c>
    </row>
    <row r="107" spans="1:8">
      <c r="A107">
        <v>106</v>
      </c>
      <c r="B107" t="s">
        <v>10</v>
      </c>
      <c r="C107" t="s">
        <v>204</v>
      </c>
      <c r="D107" t="s">
        <v>8</v>
      </c>
      <c r="E107" t="s">
        <v>94</v>
      </c>
      <c r="F107" s="6">
        <v>3.3888888888888885E-2</v>
      </c>
      <c r="G107" s="6">
        <v>3.3206018518518517E-2</v>
      </c>
      <c r="H107" s="7">
        <f>SUM(F107:G107)</f>
        <v>6.7094907407407395E-2</v>
      </c>
    </row>
    <row r="108" spans="1:8">
      <c r="A108">
        <v>107</v>
      </c>
      <c r="B108" t="s">
        <v>205</v>
      </c>
      <c r="C108" t="s">
        <v>206</v>
      </c>
      <c r="D108" t="s">
        <v>18</v>
      </c>
      <c r="E108" t="s">
        <v>110</v>
      </c>
      <c r="F108" s="6">
        <v>3.4328703703703702E-2</v>
      </c>
      <c r="G108" s="6">
        <v>3.2997685185185185E-2</v>
      </c>
      <c r="H108" s="7">
        <f>SUM(F108:G108)</f>
        <v>6.7326388888888894E-2</v>
      </c>
    </row>
    <row r="109" spans="1:8">
      <c r="A109">
        <v>108</v>
      </c>
      <c r="B109" t="s">
        <v>207</v>
      </c>
      <c r="C109" t="s">
        <v>208</v>
      </c>
      <c r="D109" t="s">
        <v>8</v>
      </c>
      <c r="E109" t="s">
        <v>209</v>
      </c>
      <c r="F109" s="6">
        <v>3.4236111111111113E-2</v>
      </c>
      <c r="G109" s="6">
        <v>3.3518518518518517E-2</v>
      </c>
      <c r="H109" s="7">
        <f>SUM(F109:G109)</f>
        <v>6.7754629629629637E-2</v>
      </c>
    </row>
    <row r="110" spans="1:8">
      <c r="A110">
        <v>109</v>
      </c>
      <c r="B110" t="s">
        <v>210</v>
      </c>
      <c r="C110" t="s">
        <v>211</v>
      </c>
      <c r="D110" t="s">
        <v>18</v>
      </c>
      <c r="E110" t="s">
        <v>76</v>
      </c>
      <c r="F110" s="6">
        <v>3.4374999999999996E-2</v>
      </c>
      <c r="G110" s="6">
        <v>3.3622685185185179E-2</v>
      </c>
      <c r="H110" s="7">
        <f>SUM(F110:G110)</f>
        <v>6.7997685185185175E-2</v>
      </c>
    </row>
    <row r="111" spans="1:8">
      <c r="A111">
        <v>110</v>
      </c>
      <c r="B111" t="s">
        <v>178</v>
      </c>
      <c r="C111" t="s">
        <v>175</v>
      </c>
      <c r="D111" t="s">
        <v>22</v>
      </c>
      <c r="E111" t="s">
        <v>97</v>
      </c>
      <c r="F111" s="6">
        <v>3.4074074074074076E-2</v>
      </c>
      <c r="G111" s="6">
        <v>3.4155092592592591E-2</v>
      </c>
      <c r="H111" s="7">
        <f>SUM(F111:G111)</f>
        <v>6.8229166666666674E-2</v>
      </c>
    </row>
    <row r="112" spans="1:8">
      <c r="A112">
        <v>111</v>
      </c>
      <c r="B112" t="s">
        <v>212</v>
      </c>
      <c r="C112" t="s">
        <v>213</v>
      </c>
      <c r="D112" t="s">
        <v>22</v>
      </c>
      <c r="E112" t="s">
        <v>143</v>
      </c>
      <c r="F112" s="6">
        <v>3.4178240740740738E-2</v>
      </c>
      <c r="G112" s="6">
        <v>3.4490740740740738E-2</v>
      </c>
      <c r="H112" s="7">
        <f>SUM(F112:G112)</f>
        <v>6.8668981481481484E-2</v>
      </c>
    </row>
    <row r="113" spans="1:8">
      <c r="A113">
        <v>112</v>
      </c>
      <c r="B113" t="s">
        <v>124</v>
      </c>
      <c r="C113" t="s">
        <v>25</v>
      </c>
      <c r="D113" t="s">
        <v>12</v>
      </c>
      <c r="E113" t="s">
        <v>94</v>
      </c>
      <c r="F113" s="6">
        <v>3.5034722222222224E-2</v>
      </c>
      <c r="G113" s="6">
        <v>3.366898148148148E-2</v>
      </c>
      <c r="H113" s="7">
        <f>SUM(F113:G113)</f>
        <v>6.8703703703703711E-2</v>
      </c>
    </row>
    <row r="114" spans="1:8">
      <c r="A114">
        <v>113</v>
      </c>
      <c r="B114" t="s">
        <v>80</v>
      </c>
      <c r="C114" t="s">
        <v>214</v>
      </c>
      <c r="D114" t="s">
        <v>15</v>
      </c>
      <c r="E114" t="s">
        <v>143</v>
      </c>
      <c r="F114" s="6">
        <v>3.2997685185185185E-2</v>
      </c>
      <c r="G114" s="6">
        <v>3.5787037037037034E-2</v>
      </c>
      <c r="H114" s="7">
        <f>SUM(F114:G114)</f>
        <v>6.8784722222222219E-2</v>
      </c>
    </row>
    <row r="115" spans="1:8">
      <c r="A115">
        <v>114</v>
      </c>
      <c r="B115" t="s">
        <v>108</v>
      </c>
      <c r="C115" t="s">
        <v>142</v>
      </c>
      <c r="D115" t="s">
        <v>18</v>
      </c>
      <c r="E115" t="s">
        <v>215</v>
      </c>
      <c r="F115" s="6">
        <v>3.4131944444444444E-2</v>
      </c>
      <c r="G115" s="6">
        <v>3.5034722222222224E-2</v>
      </c>
      <c r="H115" s="7">
        <f>SUM(F115:G115)</f>
        <v>6.9166666666666668E-2</v>
      </c>
    </row>
    <row r="116" spans="1:8">
      <c r="A116">
        <v>115</v>
      </c>
      <c r="B116" t="s">
        <v>16</v>
      </c>
      <c r="C116" t="s">
        <v>216</v>
      </c>
      <c r="D116" t="s">
        <v>18</v>
      </c>
      <c r="E116" t="s">
        <v>217</v>
      </c>
      <c r="F116" s="6">
        <v>3.3425925925925921E-2</v>
      </c>
      <c r="G116" s="6">
        <v>3.5821759259259262E-2</v>
      </c>
      <c r="H116" s="7">
        <f>SUM(F116:G116)</f>
        <v>6.9247685185185176E-2</v>
      </c>
    </row>
    <row r="117" spans="1:8">
      <c r="A117">
        <v>116</v>
      </c>
      <c r="B117" t="s">
        <v>218</v>
      </c>
      <c r="C117" t="s">
        <v>219</v>
      </c>
      <c r="D117" t="s">
        <v>22</v>
      </c>
      <c r="E117" t="s">
        <v>107</v>
      </c>
      <c r="F117" s="6">
        <v>3.5127314814814813E-2</v>
      </c>
      <c r="G117" s="6">
        <v>3.4479166666666665E-2</v>
      </c>
      <c r="H117" s="7">
        <f>SUM(F117:G117)</f>
        <v>6.9606481481481478E-2</v>
      </c>
    </row>
    <row r="118" spans="1:8">
      <c r="A118">
        <v>117</v>
      </c>
      <c r="B118" t="s">
        <v>220</v>
      </c>
      <c r="C118" t="s">
        <v>221</v>
      </c>
      <c r="D118" t="s">
        <v>18</v>
      </c>
      <c r="E118" t="s">
        <v>51</v>
      </c>
      <c r="F118" s="6">
        <v>3.3738425925925929E-2</v>
      </c>
      <c r="G118" s="6">
        <v>3.605324074074074E-2</v>
      </c>
      <c r="H118" s="7">
        <f>SUM(F118:G118)</f>
        <v>6.9791666666666669E-2</v>
      </c>
    </row>
    <row r="119" spans="1:8">
      <c r="A119">
        <v>118</v>
      </c>
      <c r="B119" t="s">
        <v>222</v>
      </c>
      <c r="C119" t="s">
        <v>223</v>
      </c>
      <c r="D119" t="s">
        <v>22</v>
      </c>
      <c r="E119" t="s">
        <v>126</v>
      </c>
      <c r="F119" s="6">
        <v>3.4201388888888885E-2</v>
      </c>
      <c r="G119" s="6">
        <v>3.5925925925925924E-2</v>
      </c>
      <c r="H119" s="7">
        <f>SUM(F119:G119)</f>
        <v>7.0127314814814809E-2</v>
      </c>
    </row>
    <row r="120" spans="1:8">
      <c r="A120">
        <v>119</v>
      </c>
      <c r="B120" t="s">
        <v>224</v>
      </c>
      <c r="C120" t="s">
        <v>142</v>
      </c>
      <c r="D120" t="s">
        <v>82</v>
      </c>
      <c r="E120" t="s">
        <v>9</v>
      </c>
      <c r="F120" s="6">
        <v>3.6307870370370372E-2</v>
      </c>
      <c r="G120" s="6">
        <v>3.5509259259259261E-2</v>
      </c>
      <c r="H120" s="7">
        <f>SUM(F120:G120)</f>
        <v>7.1817129629629634E-2</v>
      </c>
    </row>
    <row r="121" spans="1:8">
      <c r="A121">
        <v>120</v>
      </c>
      <c r="B121" t="s">
        <v>63</v>
      </c>
      <c r="C121" t="s">
        <v>175</v>
      </c>
      <c r="D121" t="s">
        <v>18</v>
      </c>
      <c r="E121" t="s">
        <v>110</v>
      </c>
      <c r="F121" s="6">
        <v>3.6412037037037034E-2</v>
      </c>
      <c r="G121" s="6">
        <v>3.6041666666666666E-2</v>
      </c>
      <c r="H121" s="7">
        <f>SUM(F121:G121)</f>
        <v>7.2453703703703701E-2</v>
      </c>
    </row>
    <row r="122" spans="1:8">
      <c r="A122">
        <v>121</v>
      </c>
      <c r="B122" t="s">
        <v>225</v>
      </c>
      <c r="C122" t="s">
        <v>226</v>
      </c>
      <c r="D122" t="s">
        <v>22</v>
      </c>
      <c r="E122" t="s">
        <v>227</v>
      </c>
      <c r="F122" s="6">
        <v>3.5497685185185188E-2</v>
      </c>
      <c r="G122" s="6">
        <v>3.6967592592592594E-2</v>
      </c>
      <c r="H122" s="7">
        <f>SUM(F122:G122)</f>
        <v>7.2465277777777781E-2</v>
      </c>
    </row>
    <row r="123" spans="1:8">
      <c r="A123">
        <v>122</v>
      </c>
      <c r="B123" t="s">
        <v>154</v>
      </c>
      <c r="C123" t="s">
        <v>228</v>
      </c>
      <c r="D123" t="s">
        <v>18</v>
      </c>
      <c r="E123" t="s">
        <v>227</v>
      </c>
      <c r="F123" s="6">
        <v>3.5983796296296298E-2</v>
      </c>
      <c r="G123" s="6">
        <v>3.695601851851852E-2</v>
      </c>
      <c r="H123" s="7">
        <f>SUM(F123:G123)</f>
        <v>7.2939814814814818E-2</v>
      </c>
    </row>
    <row r="124" spans="1:8">
      <c r="A124">
        <v>123</v>
      </c>
      <c r="B124" t="s">
        <v>229</v>
      </c>
      <c r="C124" t="s">
        <v>93</v>
      </c>
      <c r="D124" t="s">
        <v>15</v>
      </c>
      <c r="E124" t="s">
        <v>230</v>
      </c>
      <c r="F124" s="6">
        <v>3.6261574074074078E-2</v>
      </c>
      <c r="G124" s="6">
        <v>3.7384259259259263E-2</v>
      </c>
      <c r="H124" s="7">
        <f>SUM(F124:G124)</f>
        <v>7.3645833333333341E-2</v>
      </c>
    </row>
    <row r="125" spans="1:8">
      <c r="A125">
        <v>124</v>
      </c>
      <c r="B125" t="s">
        <v>47</v>
      </c>
      <c r="C125" t="s">
        <v>32</v>
      </c>
      <c r="D125" t="s">
        <v>22</v>
      </c>
      <c r="E125" t="s">
        <v>230</v>
      </c>
      <c r="F125" s="6">
        <v>3.6261574074074078E-2</v>
      </c>
      <c r="G125" s="6">
        <v>3.7395833333333336E-2</v>
      </c>
      <c r="H125" s="7">
        <f>SUM(F125:G125)</f>
        <v>7.3657407407407421E-2</v>
      </c>
    </row>
    <row r="126" spans="1:8">
      <c r="A126">
        <v>125</v>
      </c>
      <c r="B126" t="s">
        <v>43</v>
      </c>
      <c r="C126" t="s">
        <v>231</v>
      </c>
      <c r="D126" t="s">
        <v>18</v>
      </c>
      <c r="E126" t="s">
        <v>232</v>
      </c>
      <c r="F126" s="6">
        <v>3.784722222222222E-2</v>
      </c>
      <c r="G126" s="6">
        <v>3.6655092592592593E-2</v>
      </c>
      <c r="H126" s="7">
        <f>SUM(F126:G126)</f>
        <v>7.4502314814814813E-2</v>
      </c>
    </row>
    <row r="127" spans="1:8">
      <c r="A127">
        <v>126</v>
      </c>
      <c r="B127" t="s">
        <v>195</v>
      </c>
      <c r="C127" t="s">
        <v>233</v>
      </c>
      <c r="D127" t="s">
        <v>22</v>
      </c>
      <c r="E127" t="s">
        <v>184</v>
      </c>
      <c r="F127" s="6">
        <v>3.6331018518518519E-2</v>
      </c>
      <c r="G127" s="6">
        <v>3.8402777777777779E-2</v>
      </c>
      <c r="H127" s="7">
        <f>SUM(F127:G127)</f>
        <v>7.4733796296296298E-2</v>
      </c>
    </row>
    <row r="128" spans="1:8">
      <c r="A128">
        <v>127</v>
      </c>
      <c r="B128" t="s">
        <v>234</v>
      </c>
      <c r="C128" t="s">
        <v>148</v>
      </c>
      <c r="D128" t="s">
        <v>15</v>
      </c>
      <c r="E128" t="s">
        <v>94</v>
      </c>
      <c r="F128" s="6">
        <v>3.6458333333333336E-2</v>
      </c>
      <c r="G128" s="6">
        <v>4.1250000000000002E-2</v>
      </c>
      <c r="H128" s="7">
        <f>SUM(F128:G128)</f>
        <v>7.7708333333333338E-2</v>
      </c>
    </row>
    <row r="129" spans="1:8">
      <c r="A129">
        <v>128</v>
      </c>
      <c r="B129" t="s">
        <v>225</v>
      </c>
      <c r="C129" t="s">
        <v>235</v>
      </c>
      <c r="D129" t="s">
        <v>8</v>
      </c>
      <c r="E129" t="s">
        <v>184</v>
      </c>
      <c r="F129" s="6">
        <v>3.9398148148148147E-2</v>
      </c>
      <c r="G129" s="6">
        <v>3.8425925925925926E-2</v>
      </c>
      <c r="H129" s="7">
        <f>SUM(F129:G129)</f>
        <v>7.7824074074074073E-2</v>
      </c>
    </row>
  </sheetData>
  <pageMargins left="0.53" right="0.4" top="0.75" bottom="0.63" header="0.3" footer="0.32"/>
  <pageSetup paperSize="9" fitToHeight="0" orientation="portrait" r:id="rId1"/>
  <headerFooter>
    <oddHeader>&amp;CBallycotton 5 Mile Summer Series 2017
Women's Overall Positions after Two Races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Quigley</dc:creator>
  <cp:lastModifiedBy>John Quigley</cp:lastModifiedBy>
  <cp:lastPrinted>2017-06-26T13:25:27Z</cp:lastPrinted>
  <dcterms:created xsi:type="dcterms:W3CDTF">2017-06-26T13:20:52Z</dcterms:created>
  <dcterms:modified xsi:type="dcterms:W3CDTF">2017-06-26T13:26:08Z</dcterms:modified>
</cp:coreProperties>
</file>